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foodforthepoorfl-my.sharepoint.com/personal/kittys_ffp_net/Documents/St. Mary's Greensburg, IN/"/>
    </mc:Choice>
  </mc:AlternateContent>
  <xr:revisionPtr revIDLastSave="4" documentId="8_{10F2285E-8679-41C2-A779-8CA3F32CB496}" xr6:coauthVersionLast="47" xr6:coauthVersionMax="47" xr10:uidLastSave="{ADA53ACB-D56F-4DEF-BF8C-826E08855089}"/>
  <bookViews>
    <workbookView xWindow="-108" yWindow="-108" windowWidth="23256" windowHeight="12576" xr2:uid="{00000000-000D-0000-FFFF-FFFF00000000}"/>
  </bookViews>
  <sheets>
    <sheet name="Timeline" sheetId="1" r:id="rId1"/>
    <sheet name="legend &amp; scenarios" sheetId="2" r:id="rId2"/>
  </sheets>
  <externalReferences>
    <externalReference r:id="rId3"/>
  </externalReferences>
  <definedNames>
    <definedName name="ActualBeyond" localSheetId="1">'legend &amp; scenarios'!PeriodInActual*(#REF!&gt;0)</definedName>
    <definedName name="ActualBeyond">PeriodInActual*(#REF!&gt;0)</definedName>
    <definedName name="D_B10">[1]D_Honduras!$B$10</definedName>
    <definedName name="D_B11">[1]D_Honduras!$B$11</definedName>
    <definedName name="D_B12">[1]D_Honduras!$B$12</definedName>
    <definedName name="D_B13">[1]D_Honduras!$B$13</definedName>
    <definedName name="D_B14">[1]D_Honduras!$B$14</definedName>
    <definedName name="D_B15">[1]D_Honduras!$B$15</definedName>
    <definedName name="D_B16">[1]D_Honduras!$B$16</definedName>
    <definedName name="D_B20">[1]D_Honduras!$B$20</definedName>
    <definedName name="D_B21">[1]D_Honduras!$B$21</definedName>
    <definedName name="D_B22">[1]D_Honduras!$B$22</definedName>
    <definedName name="D_B23">[1]D_Honduras!$B$23</definedName>
    <definedName name="D_B25">[1]D_Honduras!$B$25</definedName>
    <definedName name="PercentCompleteBeyond" localSheetId="1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1">#REF!</definedName>
    <definedName name="period_selected">#REF!</definedName>
    <definedName name="PeriodInActual" localSheetId="1">#REF!=MEDIAN(#REF!,#REF!,#REF!+#REF!-1)</definedName>
    <definedName name="PeriodInActual">#REF!=MEDIAN(#REF!,#REF!,#REF!+#REF!-1)</definedName>
    <definedName name="PeriodInPlan" localSheetId="1">#REF!=MEDIAN(#REF!,#REF!,#REF!+#REF!-1)</definedName>
    <definedName name="PeriodInPlan">#REF!=MEDIAN(#REF!,#REF!,#REF!+#REF!-1)</definedName>
    <definedName name="Plan" localSheetId="1">'legend &amp; scenarios'!PeriodInPlan*(#REF!&gt;0)</definedName>
    <definedName name="Plan">PeriodInPlan*(#REF!&gt;0)</definedName>
    <definedName name="PorcentajeCompletado" localSheetId="1">'legend &amp; scenarios'!PercentCompleteBeyond*'legend &amp; scenarios'!PeriodInPlan</definedName>
    <definedName name="PorcentajeCompletado">PercentCompleteBeyond*PeriodInPlan</definedName>
    <definedName name="_xlnm.Print_Area" localSheetId="0">Timeline!$A$1:$C$44</definedName>
    <definedName name="Real" localSheetId="1">('legend &amp; scenarios'!PeriodInActual*(#REF!&gt;0))*'legend &amp; scenarios'!PeriodInPlan</definedName>
    <definedName name="Real">(PeriodInActual*(#REF!&gt;0))*PeriodInPlan</definedName>
    <definedName name="TitleRegion..BO60" localSheetId="1">#REF!</definedName>
    <definedName name="TitleRegion..BO60">#REF!</definedName>
    <definedName name="U_B10">[1]U_Guatemala!$B$10</definedName>
    <definedName name="U_B11">[1]U_Guatemala!$B$11</definedName>
    <definedName name="U_B12">[1]U_Guatemala!$B$12</definedName>
    <definedName name="U_B13">[1]U_Guatemala!$B$13</definedName>
    <definedName name="U_B14">[1]U_Guatemala!$B$14</definedName>
    <definedName name="U_B15">[1]U_Guatemala!$B$15</definedName>
    <definedName name="U_B16">[1]U_Guatemala!$B$16</definedName>
    <definedName name="U_B20">[1]U_Guatemala!$B$20</definedName>
    <definedName name="U_B21">[1]U_Guatemala!$B$21</definedName>
    <definedName name="U_B22">[1]U_Guatemala!$B$22</definedName>
    <definedName name="U_B23">[1]U_Guatemala!$B$23</definedName>
    <definedName name="U_B25">[1]U_Guatemala!$B$25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<sst xmlns="http://schemas.openxmlformats.org/spreadsheetml/2006/main" count="156" uniqueCount="98">
  <si>
    <t>Cucuyagua SCD</t>
  </si>
  <si>
    <t>Timeline 10.20.2023</t>
  </si>
  <si>
    <t>Qty</t>
  </si>
  <si>
    <t>Unit</t>
  </si>
  <si>
    <t>Decription</t>
  </si>
  <si>
    <t>Year 1</t>
  </si>
  <si>
    <t>Year 2</t>
  </si>
  <si>
    <t>Year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</si>
  <si>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</si>
  <si>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</si>
  <si>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</si>
  <si>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</si>
  <si>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</si>
  <si>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</si>
  <si>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</si>
  <si>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</si>
  <si>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</si>
  <si>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</si>
  <si>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</si>
  <si>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</si>
  <si>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Receipt of funds</t>
  </si>
  <si>
    <t>Community Development</t>
  </si>
  <si>
    <t>each</t>
  </si>
  <si>
    <t>Leadership School for Women, Doctrine for Leaders, Healthy Homes and Schools, Source of Living Water</t>
  </si>
  <si>
    <t>World Vision Phase II Workshops to train the trainers on Risk Prevention Plans, Intertwining, Youth Ready and Nurturing Care</t>
  </si>
  <si>
    <t>Community inclusion activities</t>
  </si>
  <si>
    <t>Training sessions on community empowerment</t>
  </si>
  <si>
    <t>Training sessions for the social and economic empowerment of women</t>
  </si>
  <si>
    <t>Community leadership training (only for leaders and boards)</t>
  </si>
  <si>
    <t>Workshops on "Youth Ready" methodology for young people from the community</t>
  </si>
  <si>
    <t>Education in values for families (3 training sessions for each group of 6 families, 2 groups per visit)</t>
  </si>
  <si>
    <t>Workshops on "Nurturing Care" for parents and caregivers (include modules on positive discipline, the importance of early education, and healthy habits)</t>
  </si>
  <si>
    <t>Social promoter salary (3 years)</t>
  </si>
  <si>
    <t>Income Generation Activities</t>
  </si>
  <si>
    <t>Market and economic opportunity analysis / Design and socialization</t>
  </si>
  <si>
    <t>Training sessions for the creation of rotating savings groups</t>
  </si>
  <si>
    <t>Training sessions on basic financial principles</t>
  </si>
  <si>
    <t>Creating my own business module</t>
  </si>
  <si>
    <t>IGA project implementation training</t>
  </si>
  <si>
    <t xml:space="preserve">IGA project implementation </t>
  </si>
  <si>
    <t>Infrastructure</t>
  </si>
  <si>
    <t>Designs - civil and architectural drawings for infrastructure projects that will be presented in phase II</t>
  </si>
  <si>
    <t>Land leveling and road opening</t>
  </si>
  <si>
    <t>Lot distribution and marking in the field with topographic surveying</t>
  </si>
  <si>
    <t>Topopgraphic supervisión. On-site topography for supervising the proper execution of land leveling and marking works - 3 months</t>
  </si>
  <si>
    <t>Sewage system and wastewater treatment plant</t>
  </si>
  <si>
    <t>Water project. Includes 5,000-gallon water tank, conduction line and distribution line to each houses</t>
  </si>
  <si>
    <t>Water purification system (model SPR -RO -500). Includes operation and maintenance trainings to the community water commeetee and spare part kits</t>
  </si>
  <si>
    <t>Water purification system enclosure</t>
  </si>
  <si>
    <t>Concrete rain water drainage ditches</t>
  </si>
  <si>
    <t>Community electric system (Includes concrete poles with lamps and electric transformers)</t>
  </si>
  <si>
    <t>Community center with, drop-down ceiling and airconditioning</t>
  </si>
  <si>
    <t xml:space="preserve">Housing units - construction of two - bedroom houses with water and sanitation (Includes fixtures and household furnishings) </t>
  </si>
  <si>
    <t>Planting fruit and shade trees for each house (3 each)</t>
  </si>
  <si>
    <t xml:space="preserve">Feeding center construction </t>
  </si>
  <si>
    <t>Feeding center 1 year sustainability</t>
  </si>
  <si>
    <t>Supervision visits of civil engineer to construction site</t>
  </si>
  <si>
    <t>Contingency funds for emergency needs (not limited to natural disasters and risk mitigation measures)</t>
  </si>
  <si>
    <t>Monitoring, Evaluation, Evaluation, Design, Accountability and Learning (MEDAL)</t>
  </si>
  <si>
    <t>Baseline and project evaluations</t>
  </si>
  <si>
    <t>Legend</t>
  </si>
  <si>
    <t>Nothing planned</t>
  </si>
  <si>
    <t>Planned project activities, not yet started</t>
  </si>
  <si>
    <t>Expected completion month</t>
  </si>
  <si>
    <t>Activity is in progress</t>
  </si>
  <si>
    <t>Activity is fully completed</t>
  </si>
  <si>
    <t>Activity timeline has been extended, and this is the expected completion month</t>
  </si>
  <si>
    <t>Activity is delayed</t>
  </si>
  <si>
    <t>Current month</t>
  </si>
  <si>
    <t>Example:</t>
  </si>
  <si>
    <t>In the original timeline, an activity may appear as follows:</t>
  </si>
  <si>
    <t>PERCENT COMPLETE</t>
  </si>
  <si>
    <t>Months</t>
  </si>
  <si>
    <t>Activity</t>
  </si>
  <si>
    <t>Interpretation:</t>
  </si>
  <si>
    <t>1.1 Construction of 30 houses with water &amp; sanitation</t>
  </si>
  <si>
    <t>Houses are meant to be finished within a period of 4 months, starting at month 2 and ending in Month 5</t>
  </si>
  <si>
    <t>This is what progress on that activity would look like over time:</t>
  </si>
  <si>
    <t>Scenario 1</t>
  </si>
  <si>
    <t>We're in Month 1 and the activity is supposed to start in Month 2 and finish in Month 5 (No change to timeline)</t>
  </si>
  <si>
    <t>Scenario 2</t>
  </si>
  <si>
    <t>The activity is delayed. We are currently in Month 2. The activity is expected to finish in Month 5 (No change to timeline)</t>
  </si>
  <si>
    <t>Scenario 3</t>
  </si>
  <si>
    <t>The activity was delayed by one month, but it is now in progress, and we are currently in Month 3 (No change to timeline)</t>
  </si>
  <si>
    <t>Scenario 4</t>
  </si>
  <si>
    <t>Despite the activity being delayed by one month, we have now had two months of  progress, and we are currently in Month 4 (No change to timeline)</t>
  </si>
  <si>
    <t>Scenario 5</t>
  </si>
  <si>
    <t>Despite the activity being delayed by one month, we finished on time in Month 5, which we are currently in (No change to timeline)</t>
  </si>
  <si>
    <t>Scenario 6</t>
  </si>
  <si>
    <r>
      <rPr>
        <sz val="13"/>
        <color theme="1"/>
        <rFont val="Gotham"/>
        <charset val="134"/>
      </rPr>
      <t xml:space="preserve">  The activity timeline was extended by one month, and is expected to finish in Month 6 instead of Month 5. We are currently in Month 6, and the activity is still in progress</t>
    </r>
    <r>
      <rPr>
        <b/>
        <sz val="13"/>
        <color theme="1"/>
        <rFont val="Gotham"/>
        <charset val="134"/>
      </rPr>
      <t xml:space="preserve"> </t>
    </r>
    <r>
      <rPr>
        <b/>
        <sz val="13"/>
        <color theme="5" tint="-0.249977111117893"/>
        <rFont val="Gotham"/>
        <charset val="134"/>
      </rPr>
      <t>(Change to timeline)</t>
    </r>
  </si>
  <si>
    <t>Scenario 7</t>
  </si>
  <si>
    <t>The activity was expected to be completed in Month 5, but the expected month of completion is now Month 7, and we are currently in Month 4 (Change to timeline)</t>
  </si>
  <si>
    <t>Scenario 8</t>
  </si>
  <si>
    <t xml:space="preserve">  The activity was supposed to finish in Month 5, but the timeline was extended. We are in Month 6 and there is a delay. Timeline is now extended until Month 8. (Change to timeline)</t>
  </si>
  <si>
    <t xml:space="preserve">Scenario 9 </t>
  </si>
  <si>
    <t xml:space="preserve">  The activity timeline was extended by one month to Month 6, which we are currently in, and the activity is now complete (Change to timeline)</t>
  </si>
  <si>
    <t xml:space="preserve">Scenario 10 </t>
  </si>
  <si>
    <t>The activity timeline finished one month early, in Month 4 instead of Month 5. We are currently in Month 4. (Change to timeline)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</si>
</sst>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charset val="134"/>
      <scheme val="minor"/>
    </font>
    <font>
      <sz val="11"/>
      <color theme="1"/>
      <name val="Gotham"/>
      <charset val="134"/>
    </font>
    <font>
      <b/>
      <sz val="13"/>
      <name val="Gotham"/>
      <charset val="134"/>
    </font>
    <font>
      <sz val="13"/>
      <color theme="1"/>
      <name val="Gotham"/>
      <charset val="134"/>
    </font>
    <font>
      <sz val="13"/>
      <color rgb="FF000000"/>
      <name val="Gotham"/>
      <charset val="134"/>
    </font>
    <font>
      <sz val="13"/>
      <name val="Gotham"/>
      <charset val="134"/>
    </font>
    <font>
      <b/>
      <sz val="13"/>
      <color theme="1"/>
      <name val="Gotham"/>
      <charset val="134"/>
    </font>
    <font>
      <sz val="10"/>
      <color theme="1"/>
      <name val="Museo Sans 500"/>
      <charset val="134"/>
    </font>
    <font>
      <b/>
      <sz val="16"/>
      <color theme="0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theme="1" tint="0.24994659260841701"/>
      <name val="Arial"/>
      <charset val="134"/>
    </font>
    <font>
      <sz val="10"/>
      <color theme="0" tint="-0.249977111117893"/>
      <name val="Museo Sans 500"/>
      <charset val="134"/>
    </font>
    <font>
      <sz val="10"/>
      <color theme="0"/>
      <name val="Museo Sans 500"/>
      <charset val="134"/>
    </font>
    <font>
      <sz val="11"/>
      <color rgb="FF000000"/>
      <name val="Calibri"/>
      <charset val="134"/>
    </font>
    <font>
      <sz val="12"/>
      <color theme="1"/>
      <name val="Calibri"/>
      <charset val="134"/>
      <scheme val="minor"/>
    </font>
    <font>
      <b/>
      <sz val="13"/>
      <color theme="5" tint="-0.249977111117893"/>
      <name val="Gotham"/>
      <charset val="134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4" xfId="1" applyFont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5" borderId="8" xfId="1" applyFont="1" applyFill="1" applyBorder="1" applyAlignment="1">
      <alignment vertical="center"/>
    </xf>
    <xf numFmtId="0" fontId="4" fillId="6" borderId="8" xfId="1" applyFont="1" applyFill="1" applyBorder="1" applyAlignment="1">
      <alignment vertical="center"/>
    </xf>
    <xf numFmtId="0" fontId="4" fillId="7" borderId="16" xfId="1" applyFont="1" applyFill="1" applyBorder="1" applyAlignment="1">
      <alignment vertical="center"/>
    </xf>
    <xf numFmtId="0" fontId="4" fillId="8" borderId="17" xfId="1" applyFont="1" applyFill="1" applyBorder="1" applyAlignment="1">
      <alignment vertical="center"/>
    </xf>
    <xf numFmtId="0" fontId="5" fillId="9" borderId="18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12" borderId="23" xfId="0" applyFont="1" applyFill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9" fontId="3" fillId="0" borderId="0" xfId="0" applyNumberFormat="1" applyFont="1"/>
    <xf numFmtId="0" fontId="4" fillId="14" borderId="22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4" fillId="4" borderId="0" xfId="0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12" borderId="10" xfId="0" applyFont="1" applyFill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4" borderId="12" xfId="0" applyFont="1" applyFill="1" applyBorder="1" applyAlignment="1">
      <alignment vertical="center"/>
    </xf>
    <xf numFmtId="0" fontId="4" fillId="17" borderId="22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4" fillId="15" borderId="12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7" fillId="4" borderId="0" xfId="2" applyFont="1" applyFill="1"/>
    <xf numFmtId="0" fontId="7" fillId="0" borderId="0" xfId="2" applyFont="1"/>
    <xf numFmtId="0" fontId="9" fillId="23" borderId="27" xfId="2" applyFont="1" applyFill="1" applyBorder="1" applyAlignment="1">
      <alignment horizontal="center" vertical="center" wrapText="1"/>
    </xf>
    <xf numFmtId="0" fontId="9" fillId="23" borderId="28" xfId="2" applyFont="1" applyFill="1" applyBorder="1" applyAlignment="1">
      <alignment horizontal="center" vertical="center" wrapText="1"/>
    </xf>
    <xf numFmtId="0" fontId="9" fillId="23" borderId="29" xfId="2" applyFont="1" applyFill="1" applyBorder="1" applyAlignment="1">
      <alignment horizontal="center" vertical="center" wrapText="1"/>
    </xf>
    <xf numFmtId="0" fontId="10" fillId="23" borderId="30" xfId="2" applyFont="1" applyFill="1" applyBorder="1" applyAlignment="1">
      <alignment vertical="center"/>
    </xf>
    <xf numFmtId="0" fontId="10" fillId="25" borderId="9" xfId="2" applyFont="1" applyFill="1" applyBorder="1" applyAlignment="1">
      <alignment vertical="center" wrapText="1"/>
    </xf>
    <xf numFmtId="0" fontId="10" fillId="25" borderId="10" xfId="2" applyFont="1" applyFill="1" applyBorder="1" applyAlignment="1">
      <alignment vertical="center" wrapText="1"/>
    </xf>
    <xf numFmtId="0" fontId="10" fillId="25" borderId="10" xfId="2" applyFont="1" applyFill="1" applyBorder="1" applyAlignment="1">
      <alignment horizontal="center" vertical="center" wrapText="1"/>
    </xf>
    <xf numFmtId="0" fontId="11" fillId="25" borderId="31" xfId="2" applyFont="1" applyFill="1" applyBorder="1" applyAlignment="1">
      <alignment horizontal="center" vertical="center"/>
    </xf>
    <xf numFmtId="0" fontId="11" fillId="25" borderId="32" xfId="2" applyFont="1" applyFill="1" applyBorder="1" applyAlignment="1">
      <alignment horizontal="center" vertical="center"/>
    </xf>
    <xf numFmtId="0" fontId="11" fillId="25" borderId="33" xfId="2" applyFont="1" applyFill="1" applyBorder="1" applyAlignment="1">
      <alignment horizontal="center" vertical="center"/>
    </xf>
    <xf numFmtId="0" fontId="11" fillId="25" borderId="34" xfId="2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7" fillId="26" borderId="31" xfId="2" applyFont="1" applyFill="1" applyBorder="1"/>
    <xf numFmtId="0" fontId="7" fillId="4" borderId="35" xfId="2" applyFont="1" applyFill="1" applyBorder="1"/>
    <xf numFmtId="0" fontId="7" fillId="0" borderId="22" xfId="2" applyFont="1" applyBorder="1"/>
    <xf numFmtId="0" fontId="7" fillId="0" borderId="24" xfId="2" applyFont="1" applyBorder="1"/>
    <xf numFmtId="0" fontId="9" fillId="23" borderId="36" xfId="2" applyFont="1" applyFill="1" applyBorder="1" applyAlignment="1">
      <alignment vertical="center" wrapText="1"/>
    </xf>
    <xf numFmtId="0" fontId="9" fillId="23" borderId="37" xfId="2" applyFont="1" applyFill="1" applyBorder="1" applyAlignment="1">
      <alignment vertical="center" wrapText="1"/>
    </xf>
    <xf numFmtId="0" fontId="9" fillId="23" borderId="37" xfId="2" applyFont="1" applyFill="1" applyBorder="1" applyAlignment="1">
      <alignment horizontal="left" vertical="center" wrapText="1"/>
    </xf>
    <xf numFmtId="0" fontId="7" fillId="0" borderId="31" xfId="2" applyFont="1" applyBorder="1"/>
    <xf numFmtId="0" fontId="7" fillId="0" borderId="27" xfId="2" applyFont="1" applyBorder="1"/>
    <xf numFmtId="0" fontId="12" fillId="4" borderId="35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 wrapText="1"/>
    </xf>
    <xf numFmtId="0" fontId="7" fillId="4" borderId="31" xfId="2" applyFont="1" applyFill="1" applyBorder="1"/>
    <xf numFmtId="0" fontId="7" fillId="0" borderId="35" xfId="2" applyFont="1" applyBorder="1"/>
    <xf numFmtId="0" fontId="7" fillId="27" borderId="23" xfId="2" applyFont="1" applyFill="1" applyBorder="1"/>
    <xf numFmtId="0" fontId="7" fillId="27" borderId="24" xfId="2" applyFont="1" applyFill="1" applyBorder="1"/>
    <xf numFmtId="0" fontId="7" fillId="27" borderId="22" xfId="2" applyFont="1" applyFill="1" applyBorder="1"/>
    <xf numFmtId="0" fontId="7" fillId="0" borderId="23" xfId="2" applyFont="1" applyBorder="1"/>
    <xf numFmtId="0" fontId="7" fillId="26" borderId="38" xfId="2" applyFont="1" applyFill="1" applyBorder="1"/>
    <xf numFmtId="0" fontId="7" fillId="0" borderId="39" xfId="2" applyFont="1" applyBorder="1"/>
    <xf numFmtId="0" fontId="7" fillId="26" borderId="22" xfId="2" applyFont="1" applyFill="1" applyBorder="1"/>
    <xf numFmtId="0" fontId="7" fillId="26" borderId="24" xfId="2" applyFont="1" applyFill="1" applyBorder="1"/>
    <xf numFmtId="0" fontId="12" fillId="0" borderId="22" xfId="0" applyFont="1" applyBorder="1" applyAlignment="1">
      <alignment horizontal="left" vertical="center" wrapText="1"/>
    </xf>
    <xf numFmtId="0" fontId="7" fillId="26" borderId="35" xfId="2" applyFont="1" applyFill="1" applyBorder="1"/>
    <xf numFmtId="0" fontId="10" fillId="23" borderId="36" xfId="2" applyFont="1" applyFill="1" applyBorder="1" applyAlignment="1">
      <alignment horizontal="center" vertical="center" wrapText="1"/>
    </xf>
    <xf numFmtId="0" fontId="10" fillId="23" borderId="37" xfId="2" applyFont="1" applyFill="1" applyBorder="1" applyAlignment="1">
      <alignment horizontal="center" vertical="center" wrapText="1"/>
    </xf>
    <xf numFmtId="0" fontId="10" fillId="23" borderId="37" xfId="2" applyFont="1" applyFill="1" applyBorder="1" applyAlignment="1">
      <alignment horizontal="left" vertical="center" wrapText="1"/>
    </xf>
    <xf numFmtId="0" fontId="13" fillId="0" borderId="22" xfId="2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7" fillId="28" borderId="31" xfId="2" applyFont="1" applyFill="1" applyBorder="1"/>
    <xf numFmtId="0" fontId="7" fillId="4" borderId="22" xfId="2" applyFont="1" applyFill="1" applyBorder="1"/>
    <xf numFmtId="0" fontId="7" fillId="4" borderId="29" xfId="2" applyFont="1" applyFill="1" applyBorder="1"/>
    <xf numFmtId="0" fontId="12" fillId="4" borderId="24" xfId="0" applyFont="1" applyFill="1" applyBorder="1" applyAlignment="1">
      <alignment horizontal="left" vertical="center" wrapText="1"/>
    </xf>
    <xf numFmtId="0" fontId="7" fillId="29" borderId="27" xfId="2" applyFont="1" applyFill="1" applyBorder="1"/>
    <xf numFmtId="0" fontId="7" fillId="29" borderId="29" xfId="2" applyFont="1" applyFill="1" applyBorder="1"/>
    <xf numFmtId="0" fontId="7" fillId="29" borderId="38" xfId="2" applyFont="1" applyFill="1" applyBorder="1"/>
    <xf numFmtId="0" fontId="7" fillId="4" borderId="41" xfId="2" applyFont="1" applyFill="1" applyBorder="1"/>
    <xf numFmtId="0" fontId="7" fillId="4" borderId="27" xfId="2" applyFont="1" applyFill="1" applyBorder="1"/>
    <xf numFmtId="0" fontId="7" fillId="4" borderId="28" xfId="2" applyFont="1" applyFill="1" applyBorder="1"/>
    <xf numFmtId="0" fontId="7" fillId="4" borderId="40" xfId="2" applyFont="1" applyFill="1" applyBorder="1"/>
    <xf numFmtId="0" fontId="7" fillId="4" borderId="42" xfId="2" applyFont="1" applyFill="1" applyBorder="1"/>
    <xf numFmtId="0" fontId="7" fillId="29" borderId="28" xfId="2" applyFont="1" applyFill="1" applyBorder="1"/>
    <xf numFmtId="0" fontId="13" fillId="30" borderId="22" xfId="2" applyFont="1" applyFill="1" applyBorder="1" applyAlignment="1">
      <alignment horizontal="center" vertical="center"/>
    </xf>
    <xf numFmtId="0" fontId="12" fillId="30" borderId="22" xfId="0" applyFont="1" applyFill="1" applyBorder="1" applyAlignment="1">
      <alignment horizontal="left" vertical="center" wrapText="1"/>
    </xf>
    <xf numFmtId="0" fontId="7" fillId="29" borderId="40" xfId="2" applyFont="1" applyFill="1" applyBorder="1"/>
    <xf numFmtId="0" fontId="12" fillId="30" borderId="24" xfId="0" applyFont="1" applyFill="1" applyBorder="1" applyAlignment="1">
      <alignment horizontal="left" vertical="center" wrapText="1"/>
    </xf>
    <xf numFmtId="0" fontId="13" fillId="4" borderId="22" xfId="2" applyFont="1" applyFill="1" applyBorder="1" applyAlignment="1">
      <alignment horizontal="center" vertical="center"/>
    </xf>
    <xf numFmtId="0" fontId="10" fillId="23" borderId="22" xfId="2" applyFont="1" applyFill="1" applyBorder="1" applyAlignment="1">
      <alignment horizontal="left" vertical="center" wrapText="1"/>
    </xf>
    <xf numFmtId="0" fontId="7" fillId="0" borderId="28" xfId="2" applyFont="1" applyBorder="1"/>
    <xf numFmtId="0" fontId="7" fillId="0" borderId="29" xfId="2" applyFont="1" applyBorder="1"/>
    <xf numFmtId="0" fontId="13" fillId="0" borderId="43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0" fillId="4" borderId="28" xfId="2" applyFont="1" applyFill="1" applyBorder="1" applyAlignment="1">
      <alignment vertical="center" wrapText="1"/>
    </xf>
    <xf numFmtId="0" fontId="7" fillId="4" borderId="45" xfId="2" applyFont="1" applyFill="1" applyBorder="1"/>
    <xf numFmtId="0" fontId="7" fillId="0" borderId="46" xfId="2" applyFont="1" applyBorder="1"/>
    <xf numFmtId="0" fontId="7" fillId="4" borderId="18" xfId="2" applyFont="1" applyFill="1" applyBorder="1"/>
    <xf numFmtId="0" fontId="7" fillId="4" borderId="47" xfId="2" applyFont="1" applyFill="1" applyBorder="1"/>
    <xf numFmtId="0" fontId="7" fillId="4" borderId="46" xfId="2" applyFont="1" applyFill="1" applyBorder="1"/>
    <xf numFmtId="0" fontId="11" fillId="25" borderId="48" xfId="2" applyFont="1" applyFill="1" applyBorder="1" applyAlignment="1">
      <alignment horizontal="center" vertical="center"/>
    </xf>
    <xf numFmtId="0" fontId="7" fillId="0" borderId="49" xfId="2" applyFont="1" applyBorder="1"/>
    <xf numFmtId="0" fontId="7" fillId="27" borderId="28" xfId="2" applyFont="1" applyFill="1" applyBorder="1"/>
    <xf numFmtId="0" fontId="7" fillId="27" borderId="49" xfId="2" applyFont="1" applyFill="1" applyBorder="1"/>
    <xf numFmtId="0" fontId="7" fillId="0" borderId="10" xfId="2" applyFont="1" applyBorder="1"/>
    <xf numFmtId="0" fontId="7" fillId="0" borderId="44" xfId="2" applyFont="1" applyBorder="1"/>
    <xf numFmtId="0" fontId="7" fillId="0" borderId="50" xfId="2" applyFont="1" applyBorder="1"/>
    <xf numFmtId="0" fontId="7" fillId="0" borderId="51" xfId="2" applyFont="1" applyBorder="1"/>
    <xf numFmtId="0" fontId="7" fillId="0" borderId="52" xfId="2" applyFont="1" applyBorder="1"/>
    <xf numFmtId="0" fontId="7" fillId="26" borderId="51" xfId="2" applyFont="1" applyFill="1" applyBorder="1"/>
    <xf numFmtId="0" fontId="7" fillId="26" borderId="53" xfId="2" applyFont="1" applyFill="1" applyBorder="1"/>
    <xf numFmtId="0" fontId="7" fillId="26" borderId="49" xfId="2" applyFont="1" applyFill="1" applyBorder="1"/>
    <xf numFmtId="0" fontId="7" fillId="4" borderId="53" xfId="2" applyFont="1" applyFill="1" applyBorder="1"/>
    <xf numFmtId="0" fontId="7" fillId="4" borderId="51" xfId="2" applyFont="1" applyFill="1" applyBorder="1"/>
    <xf numFmtId="0" fontId="7" fillId="4" borderId="54" xfId="2" applyFont="1" applyFill="1" applyBorder="1"/>
    <xf numFmtId="0" fontId="7" fillId="4" borderId="24" xfId="2" applyFont="1" applyFill="1" applyBorder="1"/>
    <xf numFmtId="0" fontId="7" fillId="4" borderId="49" xfId="2" applyFont="1" applyFill="1" applyBorder="1"/>
    <xf numFmtId="0" fontId="7" fillId="0" borderId="41" xfId="2" applyFont="1" applyBorder="1"/>
    <xf numFmtId="0" fontId="7" fillId="29" borderId="55" xfId="2" applyFont="1" applyFill="1" applyBorder="1"/>
    <xf numFmtId="0" fontId="7" fillId="29" borderId="22" xfId="2" applyFont="1" applyFill="1" applyBorder="1"/>
    <xf numFmtId="0" fontId="7" fillId="29" borderId="49" xfId="2" applyFont="1" applyFill="1" applyBorder="1"/>
    <xf numFmtId="0" fontId="7" fillId="0" borderId="45" xfId="2" applyFont="1" applyBorder="1"/>
    <xf numFmtId="0" fontId="7" fillId="0" borderId="56" xfId="2" applyFont="1" applyBorder="1"/>
    <xf numFmtId="0" fontId="11" fillId="25" borderId="5" xfId="2" applyFont="1" applyFill="1" applyBorder="1" applyAlignment="1">
      <alignment horizontal="center" vertical="center"/>
    </xf>
    <xf numFmtId="0" fontId="7" fillId="27" borderId="38" xfId="2" applyFont="1" applyFill="1" applyBorder="1"/>
    <xf numFmtId="0" fontId="7" fillId="26" borderId="10" xfId="2" applyFont="1" applyFill="1" applyBorder="1"/>
    <xf numFmtId="0" fontId="7" fillId="4" borderId="39" xfId="2" applyFont="1" applyFill="1" applyBorder="1"/>
    <xf numFmtId="0" fontId="7" fillId="29" borderId="41" xfId="2" applyFont="1" applyFill="1" applyBorder="1"/>
    <xf numFmtId="0" fontId="15" fillId="29" borderId="28" xfId="2" applyFont="1" applyFill="1" applyBorder="1"/>
    <xf numFmtId="0" fontId="15" fillId="29" borderId="44" xfId="2" applyFont="1" applyFill="1" applyBorder="1"/>
    <xf numFmtId="0" fontId="15" fillId="29" borderId="40" xfId="2" applyFont="1" applyFill="1" applyBorder="1"/>
    <xf numFmtId="0" fontId="7" fillId="0" borderId="47" xfId="2" applyFont="1" applyBorder="1"/>
    <xf numFmtId="0" fontId="11" fillId="25" borderId="6" xfId="2" applyFont="1" applyFill="1" applyBorder="1" applyAlignment="1">
      <alignment horizontal="center" vertical="center"/>
    </xf>
    <xf numFmtId="0" fontId="7" fillId="26" borderId="23" xfId="2" applyFont="1" applyFill="1" applyBorder="1"/>
    <xf numFmtId="0" fontId="7" fillId="26" borderId="11" xfId="2" applyFont="1" applyFill="1" applyBorder="1"/>
    <xf numFmtId="0" fontId="7" fillId="26" borderId="3" xfId="2" applyFont="1" applyFill="1" applyBorder="1"/>
    <xf numFmtId="0" fontId="7" fillId="29" borderId="24" xfId="2" applyFont="1" applyFill="1" applyBorder="1"/>
    <xf numFmtId="0" fontId="7" fillId="0" borderId="53" xfId="2" applyFont="1" applyBorder="1"/>
    <xf numFmtId="0" fontId="7" fillId="29" borderId="50" xfId="2" applyFont="1" applyFill="1" applyBorder="1"/>
    <xf numFmtId="0" fontId="7" fillId="29" borderId="23" xfId="2" applyFont="1" applyFill="1" applyBorder="1"/>
    <xf numFmtId="0" fontId="15" fillId="29" borderId="38" xfId="2" applyFont="1" applyFill="1" applyBorder="1"/>
    <xf numFmtId="0" fontId="16" fillId="4" borderId="41" xfId="2" applyFont="1" applyFill="1" applyBorder="1"/>
    <xf numFmtId="0" fontId="16" fillId="4" borderId="28" xfId="2" applyFont="1" applyFill="1" applyBorder="1"/>
    <xf numFmtId="0" fontId="16" fillId="4" borderId="50" xfId="2" applyFont="1" applyFill="1" applyBorder="1"/>
    <xf numFmtId="0" fontId="16" fillId="4" borderId="23" xfId="2" applyFont="1" applyFill="1" applyBorder="1"/>
    <xf numFmtId="0" fontId="16" fillId="4" borderId="40" xfId="2" applyFont="1" applyFill="1" applyBorder="1"/>
    <xf numFmtId="0" fontId="7" fillId="0" borderId="57" xfId="2" applyFont="1" applyBorder="1"/>
    <xf numFmtId="0" fontId="7" fillId="0" borderId="54" xfId="2" applyFont="1" applyBorder="1"/>
    <xf numFmtId="0" fontId="7" fillId="29" borderId="53" xfId="2" applyFont="1" applyFill="1" applyBorder="1"/>
    <xf numFmtId="0" fontId="7" fillId="0" borderId="11" xfId="2" applyFont="1" applyBorder="1"/>
    <xf numFmtId="0" fontId="8" fillId="22" borderId="25" xfId="2" applyFont="1" applyFill="1" applyBorder="1" applyAlignment="1">
      <alignment horizontal="center" vertical="center"/>
    </xf>
    <xf numFmtId="0" fontId="8" fillId="22" borderId="26" xfId="2" applyFont="1" applyFill="1" applyBorder="1" applyAlignment="1">
      <alignment horizontal="center" vertical="center"/>
    </xf>
    <xf numFmtId="0" fontId="8" fillId="22" borderId="0" xfId="2" applyFont="1" applyFill="1" applyAlignment="1">
      <alignment horizontal="center" vertical="center"/>
    </xf>
    <xf numFmtId="0" fontId="10" fillId="24" borderId="1" xfId="2" applyFont="1" applyFill="1" applyBorder="1" applyAlignment="1">
      <alignment horizontal="center" vertical="center"/>
    </xf>
    <xf numFmtId="0" fontId="10" fillId="24" borderId="2" xfId="2" applyFont="1" applyFill="1" applyBorder="1" applyAlignment="1">
      <alignment horizontal="center" vertical="center"/>
    </xf>
    <xf numFmtId="0" fontId="10" fillId="24" borderId="3" xfId="2" applyFont="1" applyFill="1" applyBorder="1" applyAlignment="1">
      <alignment horizontal="center" vertical="center"/>
    </xf>
    <xf numFmtId="0" fontId="10" fillId="31" borderId="1" xfId="2" applyFont="1" applyFill="1" applyBorder="1" applyAlignment="1">
      <alignment horizontal="center" vertical="center"/>
    </xf>
    <xf numFmtId="0" fontId="10" fillId="31" borderId="2" xfId="2" applyFont="1" applyFill="1" applyBorder="1" applyAlignment="1">
      <alignment horizontal="center" vertical="center"/>
    </xf>
    <xf numFmtId="0" fontId="10" fillId="31" borderId="3" xfId="2" applyFont="1" applyFill="1" applyBorder="1" applyAlignment="1">
      <alignment horizontal="center" vertical="center"/>
    </xf>
    <xf numFmtId="0" fontId="10" fillId="23" borderId="2" xfId="2" applyFont="1" applyFill="1" applyBorder="1" applyAlignment="1">
      <alignment horizontal="center" vertical="center"/>
    </xf>
    <xf numFmtId="0" fontId="10" fillId="23" borderId="3" xfId="2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13" fillId="30" borderId="40" xfId="2" applyFont="1" applyFill="1" applyBorder="1" applyAlignment="1">
      <alignment vertical="center" wrapText="1"/>
    </xf>
    <xf numFmtId="0" fontId="13" fillId="0" borderId="22" xfId="2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</cellXfs>
  <cellStyles count="3">
    <cellStyle name="Normal" xfId="0" builtinId="0"/>
    <cellStyle name="Normal 3" xfId="2" xr:uid="{00000000-0005-0000-0000-000032000000}"/>
    <cellStyle name="Normal 5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ACLE2\Projects\Reports\Tilapia_Average%20Co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 COUNTRY SUMMARY"/>
      <sheetName val="U_Guatemala"/>
      <sheetName val="D_Honduras"/>
      <sheetName val="Notes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4"/>
  <sheetViews>
    <sheetView tabSelected="1" zoomScale="55" zoomScaleNormal="55" zoomScalePageLayoutView="121" workbookViewId="0">
      <pane xSplit="3" ySplit="3" topLeftCell="D14" activePane="bottomRight" state="frozen"/>
      <selection pane="topRight"/>
      <selection pane="bottomLeft"/>
      <selection pane="bottomRight" activeCell="M24" sqref="M24"/>
    </sheetView>
  </sheetViews>
  <sheetFormatPr defaultColWidth="10.44140625" defaultRowHeight="12"/>
  <cols>
    <col min="1" max="1" width="10.44140625" style="52"/>
    <col min="2" max="2" width="14.44140625" style="52" customWidth="1"/>
    <col min="3" max="3" width="105.33203125" style="52" customWidth="1"/>
    <col min="4" max="40" width="8.109375" style="52" customWidth="1"/>
    <col min="41" max="16384" width="10.44140625" style="52"/>
  </cols>
  <sheetData>
    <row r="1" spans="1:40" s="51" customFormat="1" ht="31.2" customHeight="1">
      <c r="A1" s="177" t="s">
        <v>0</v>
      </c>
      <c r="B1" s="178"/>
      <c r="C1" s="178"/>
      <c r="D1" s="179" t="s">
        <v>1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ht="21" customHeight="1">
      <c r="A2" s="53" t="s">
        <v>2</v>
      </c>
      <c r="B2" s="54" t="s">
        <v>3</v>
      </c>
      <c r="C2" s="55" t="s">
        <v>4</v>
      </c>
      <c r="D2" s="56"/>
      <c r="E2" s="180" t="s">
        <v>5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Q2" s="183" t="s">
        <v>6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5"/>
      <c r="AC2" s="186" t="s">
        <v>7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7"/>
    </row>
    <row r="3" spans="1:40" ht="21" customHeight="1">
      <c r="A3" s="57"/>
      <c r="B3" s="58"/>
      <c r="C3" s="59"/>
      <c r="D3" s="60">
        <v>0</v>
      </c>
      <c r="E3" s="61" t="s">
        <v>8</v>
      </c>
      <c r="F3" s="62" t="s">
        <v>9</v>
      </c>
      <c r="G3" s="63" t="s">
        <v>10</v>
      </c>
      <c r="H3" s="62" t="s">
        <v>11</v>
      </c>
      <c r="I3" s="63" t="s">
        <v>12</v>
      </c>
      <c r="J3" s="62" t="s">
        <v>13</v>
      </c>
      <c r="K3" s="63" t="s">
        <v>14</v>
      </c>
      <c r="L3" s="62" t="s">
        <v>15</v>
      </c>
      <c r="M3" s="63" t="s">
        <v>16</v>
      </c>
      <c r="N3" s="62" t="s">
        <v>17</v>
      </c>
      <c r="O3" s="63" t="s">
        <v>18</v>
      </c>
      <c r="P3" s="127" t="s">
        <v>19</v>
      </c>
      <c r="Q3" s="150" t="s">
        <v>8</v>
      </c>
      <c r="R3" s="62" t="s">
        <v>9</v>
      </c>
      <c r="S3" s="63" t="s">
        <v>10</v>
      </c>
      <c r="T3" s="62" t="s">
        <v>11</v>
      </c>
      <c r="U3" s="63" t="s">
        <v>12</v>
      </c>
      <c r="V3" s="62" t="s">
        <v>13</v>
      </c>
      <c r="W3" s="63" t="s">
        <v>14</v>
      </c>
      <c r="X3" s="62" t="s">
        <v>15</v>
      </c>
      <c r="Y3" s="63" t="s">
        <v>16</v>
      </c>
      <c r="Z3" s="62" t="s">
        <v>17</v>
      </c>
      <c r="AA3" s="63" t="s">
        <v>18</v>
      </c>
      <c r="AB3" s="127" t="s">
        <v>19</v>
      </c>
      <c r="AC3" s="159" t="s">
        <v>8</v>
      </c>
      <c r="AD3" s="62" t="s">
        <v>9</v>
      </c>
      <c r="AE3" s="63" t="s">
        <v>10</v>
      </c>
      <c r="AF3" s="62" t="s">
        <v>11</v>
      </c>
      <c r="AG3" s="63" t="s">
        <v>12</v>
      </c>
      <c r="AH3" s="62" t="s">
        <v>13</v>
      </c>
      <c r="AI3" s="63" t="s">
        <v>14</v>
      </c>
      <c r="AJ3" s="62" t="s">
        <v>15</v>
      </c>
      <c r="AK3" s="63" t="s">
        <v>16</v>
      </c>
      <c r="AL3" s="62" t="s">
        <v>17</v>
      </c>
      <c r="AM3" s="63" t="s">
        <v>18</v>
      </c>
      <c r="AN3" s="127" t="s">
        <v>8</v>
      </c>
    </row>
    <row r="4" spans="1:40" ht="21" customHeight="1">
      <c r="A4" s="64"/>
      <c r="B4" s="65"/>
      <c r="C4" s="66" t="s">
        <v>20</v>
      </c>
      <c r="D4" s="67"/>
      <c r="E4" s="68"/>
      <c r="F4" s="69"/>
      <c r="G4" s="70"/>
      <c r="H4" s="69"/>
      <c r="I4" s="69"/>
      <c r="J4" s="69"/>
      <c r="K4" s="69"/>
      <c r="L4" s="69"/>
      <c r="M4" s="70"/>
      <c r="N4" s="69"/>
      <c r="O4" s="69"/>
      <c r="P4" s="128"/>
      <c r="Q4" s="80"/>
      <c r="R4" s="69"/>
      <c r="S4" s="70"/>
      <c r="T4" s="69"/>
      <c r="U4" s="69"/>
      <c r="V4" s="69"/>
      <c r="W4" s="69"/>
      <c r="X4" s="69"/>
      <c r="Y4" s="69"/>
      <c r="Z4" s="69"/>
      <c r="AA4" s="69"/>
      <c r="AB4" s="128"/>
      <c r="AC4" s="84"/>
      <c r="AD4" s="69"/>
      <c r="AE4" s="70"/>
      <c r="AF4" s="69"/>
      <c r="AG4" s="69"/>
      <c r="AH4" s="69"/>
      <c r="AI4" s="69"/>
      <c r="AJ4" s="69"/>
      <c r="AK4" s="69"/>
      <c r="AL4" s="69"/>
      <c r="AM4" s="70"/>
      <c r="AN4" s="128"/>
    </row>
    <row r="5" spans="1:40" ht="21" customHeight="1">
      <c r="A5" s="71"/>
      <c r="B5" s="72"/>
      <c r="C5" s="73" t="s">
        <v>21</v>
      </c>
      <c r="D5" s="74"/>
      <c r="E5" s="75"/>
      <c r="F5" s="69"/>
      <c r="G5" s="70"/>
      <c r="H5" s="69"/>
      <c r="I5" s="69"/>
      <c r="J5" s="69"/>
      <c r="K5" s="69"/>
      <c r="L5" s="69"/>
      <c r="M5" s="70"/>
      <c r="N5" s="69"/>
      <c r="O5" s="69"/>
      <c r="P5" s="128"/>
      <c r="Q5" s="75"/>
      <c r="R5" s="69"/>
      <c r="S5" s="70"/>
      <c r="T5" s="69"/>
      <c r="U5" s="69"/>
      <c r="V5" s="69"/>
      <c r="W5" s="69"/>
      <c r="X5" s="69"/>
      <c r="Y5" s="69"/>
      <c r="Z5" s="69"/>
      <c r="AA5" s="69"/>
      <c r="AB5" s="128"/>
      <c r="AC5" s="84"/>
      <c r="AD5" s="69"/>
      <c r="AE5" s="70"/>
      <c r="AF5" s="69"/>
      <c r="AG5" s="69"/>
      <c r="AH5" s="69"/>
      <c r="AI5" s="69"/>
      <c r="AJ5" s="69"/>
      <c r="AK5" s="69"/>
      <c r="AL5" s="69"/>
      <c r="AM5" s="70"/>
      <c r="AN5" s="128"/>
    </row>
    <row r="6" spans="1:40" ht="21" customHeight="1">
      <c r="A6" s="76">
        <v>1</v>
      </c>
      <c r="B6" s="77" t="s">
        <v>22</v>
      </c>
      <c r="C6" s="78" t="s">
        <v>23</v>
      </c>
      <c r="D6" s="79"/>
      <c r="E6" s="80"/>
      <c r="F6" s="81"/>
      <c r="G6" s="82"/>
      <c r="H6" s="83"/>
      <c r="I6" s="129"/>
      <c r="J6" s="83"/>
      <c r="K6" s="83"/>
      <c r="L6" s="83"/>
      <c r="M6" s="82"/>
      <c r="N6" s="83"/>
      <c r="O6" s="83"/>
      <c r="P6" s="130"/>
      <c r="Q6" s="151"/>
      <c r="R6" s="84"/>
      <c r="S6" s="70"/>
      <c r="T6" s="69"/>
      <c r="U6" s="69"/>
      <c r="V6" s="69"/>
      <c r="W6" s="69"/>
      <c r="X6" s="69"/>
      <c r="Y6" s="69"/>
      <c r="Z6" s="69"/>
      <c r="AA6" s="69"/>
      <c r="AB6" s="128"/>
      <c r="AC6" s="84"/>
      <c r="AD6" s="69"/>
      <c r="AE6" s="70"/>
      <c r="AF6" s="69"/>
      <c r="AG6" s="69"/>
      <c r="AH6" s="69"/>
      <c r="AI6" s="117"/>
      <c r="AJ6" s="69"/>
      <c r="AK6" s="69"/>
      <c r="AL6" s="69"/>
      <c r="AM6" s="70"/>
      <c r="AN6" s="128"/>
    </row>
    <row r="7" spans="1:40" ht="31.95" customHeight="1">
      <c r="A7" s="76">
        <v>1</v>
      </c>
      <c r="B7" s="77" t="s">
        <v>22</v>
      </c>
      <c r="C7" s="78" t="s">
        <v>24</v>
      </c>
      <c r="D7" s="79"/>
      <c r="E7" s="80"/>
      <c r="F7" s="84"/>
      <c r="G7" s="70"/>
      <c r="H7" s="69"/>
      <c r="I7" s="117"/>
      <c r="J7" s="69"/>
      <c r="K7" s="69"/>
      <c r="L7" s="69"/>
      <c r="M7" s="70"/>
      <c r="N7" s="69"/>
      <c r="O7" s="69"/>
      <c r="P7" s="128"/>
      <c r="Q7" s="86"/>
      <c r="R7" s="83"/>
      <c r="S7" s="82"/>
      <c r="T7" s="83"/>
      <c r="U7" s="83"/>
      <c r="V7" s="83"/>
      <c r="W7" s="83"/>
      <c r="X7" s="83"/>
      <c r="Y7" s="83"/>
      <c r="Z7" s="83"/>
      <c r="AA7" s="83"/>
      <c r="AB7" s="130"/>
      <c r="AC7" s="81"/>
      <c r="AD7" s="83"/>
      <c r="AE7" s="82"/>
      <c r="AF7" s="83"/>
      <c r="AG7" s="83"/>
      <c r="AH7" s="82"/>
      <c r="AI7" s="151"/>
      <c r="AJ7" s="84"/>
      <c r="AK7" s="69"/>
      <c r="AL7" s="69"/>
      <c r="AM7" s="70"/>
      <c r="AN7" s="128"/>
    </row>
    <row r="8" spans="1:40" ht="21" customHeight="1">
      <c r="A8" s="64">
        <v>3</v>
      </c>
      <c r="B8" s="65" t="s">
        <v>22</v>
      </c>
      <c r="C8" s="66" t="s">
        <v>25</v>
      </c>
      <c r="D8" s="79"/>
      <c r="E8" s="85"/>
      <c r="F8" s="84"/>
      <c r="G8" s="70"/>
      <c r="H8" s="69"/>
      <c r="I8" s="117"/>
      <c r="J8" s="69"/>
      <c r="K8" s="69"/>
      <c r="L8" s="69"/>
      <c r="M8" s="70"/>
      <c r="N8" s="69"/>
      <c r="O8" s="69"/>
      <c r="P8" s="128"/>
      <c r="Q8" s="80"/>
      <c r="R8" s="69"/>
      <c r="S8" s="70"/>
      <c r="T8" s="69"/>
      <c r="U8" s="69"/>
      <c r="V8" s="69"/>
      <c r="W8" s="69"/>
      <c r="X8" s="69"/>
      <c r="Y8" s="69"/>
      <c r="Z8" s="69"/>
      <c r="AA8" s="69"/>
      <c r="AB8" s="128"/>
      <c r="AC8" s="84"/>
      <c r="AD8" s="69"/>
      <c r="AE8" s="70"/>
      <c r="AF8" s="69"/>
      <c r="AG8" s="69"/>
      <c r="AH8" s="69"/>
      <c r="AI8" s="134"/>
      <c r="AJ8" s="69"/>
      <c r="AK8" s="69"/>
      <c r="AL8" s="69"/>
      <c r="AM8" s="70"/>
      <c r="AN8" s="128"/>
    </row>
    <row r="9" spans="1:40" ht="20.399999999999999" customHeight="1">
      <c r="A9" s="64">
        <v>12</v>
      </c>
      <c r="B9" s="65" t="s">
        <v>22</v>
      </c>
      <c r="C9" s="66" t="s">
        <v>26</v>
      </c>
      <c r="D9" s="79"/>
      <c r="E9" s="86"/>
      <c r="F9" s="87"/>
      <c r="G9" s="88"/>
      <c r="H9" s="88"/>
      <c r="I9" s="85"/>
      <c r="J9" s="131"/>
      <c r="K9" s="69"/>
      <c r="L9" s="69"/>
      <c r="M9" s="69"/>
      <c r="N9" s="69"/>
      <c r="O9" s="69"/>
      <c r="P9" s="128"/>
      <c r="Q9" s="80"/>
      <c r="R9" s="69"/>
      <c r="S9" s="70"/>
      <c r="T9" s="69"/>
      <c r="U9" s="69"/>
      <c r="V9" s="117"/>
      <c r="W9" s="69"/>
      <c r="X9" s="69"/>
      <c r="Y9" s="69"/>
      <c r="Z9" s="69"/>
      <c r="AA9" s="69"/>
      <c r="AB9" s="128"/>
      <c r="AC9" s="84"/>
      <c r="AD9" s="69"/>
      <c r="AE9" s="70"/>
      <c r="AF9" s="69"/>
      <c r="AG9" s="69"/>
      <c r="AH9" s="69"/>
      <c r="AI9" s="69"/>
      <c r="AJ9" s="69"/>
      <c r="AK9" s="69"/>
      <c r="AL9" s="69"/>
      <c r="AM9" s="70"/>
      <c r="AN9" s="128"/>
    </row>
    <row r="10" spans="1:40" ht="20.399999999999999" customHeight="1">
      <c r="A10" s="64">
        <v>6</v>
      </c>
      <c r="B10" s="65" t="s">
        <v>22</v>
      </c>
      <c r="C10" s="66" t="s">
        <v>27</v>
      </c>
      <c r="D10" s="79"/>
      <c r="E10" s="80"/>
      <c r="F10" s="69"/>
      <c r="G10" s="70"/>
      <c r="H10" s="69"/>
      <c r="I10" s="69"/>
      <c r="J10" s="69"/>
      <c r="L10" s="69"/>
      <c r="M10" s="69"/>
      <c r="N10" s="69"/>
      <c r="O10" s="132"/>
      <c r="P10" s="133"/>
      <c r="Q10" s="80"/>
      <c r="R10" s="69"/>
      <c r="S10" s="70"/>
      <c r="T10" s="136"/>
      <c r="U10" s="137"/>
      <c r="V10" s="85"/>
      <c r="W10" s="84"/>
      <c r="X10" s="69"/>
      <c r="Y10" s="69"/>
      <c r="Z10" s="69"/>
      <c r="AA10" s="69"/>
      <c r="AB10" s="128"/>
      <c r="AC10" s="84"/>
      <c r="AD10" s="69"/>
      <c r="AE10" s="70"/>
      <c r="AF10" s="69"/>
      <c r="AG10" s="69"/>
      <c r="AH10" s="69"/>
      <c r="AI10" s="69"/>
      <c r="AJ10" s="69"/>
      <c r="AK10" s="69"/>
      <c r="AL10" s="69"/>
      <c r="AM10" s="70"/>
      <c r="AN10" s="128"/>
    </row>
    <row r="11" spans="1:40" ht="20.399999999999999" customHeight="1">
      <c r="A11" s="64">
        <v>6</v>
      </c>
      <c r="B11" s="65" t="s">
        <v>22</v>
      </c>
      <c r="C11" s="66" t="s">
        <v>28</v>
      </c>
      <c r="D11" s="79"/>
      <c r="E11" s="80"/>
      <c r="F11" s="69"/>
      <c r="G11" s="70"/>
      <c r="H11" s="69"/>
      <c r="I11" s="69"/>
      <c r="J11" s="69"/>
      <c r="K11" s="70"/>
      <c r="L11" s="69"/>
      <c r="M11" s="69"/>
      <c r="N11" s="69"/>
      <c r="O11" s="69"/>
      <c r="P11" s="128"/>
      <c r="Q11" s="80"/>
      <c r="R11" s="69"/>
      <c r="T11" s="117"/>
      <c r="U11" s="69"/>
      <c r="V11" s="134"/>
      <c r="W11" s="88"/>
      <c r="X11" s="85"/>
      <c r="Y11" s="69"/>
      <c r="Z11" s="69"/>
      <c r="AA11" s="69"/>
      <c r="AB11" s="128"/>
      <c r="AC11" s="84"/>
      <c r="AD11" s="69"/>
      <c r="AE11" s="118"/>
      <c r="AF11" s="69"/>
      <c r="AG11" s="69"/>
      <c r="AH11" s="69"/>
      <c r="AI11" s="69"/>
      <c r="AJ11" s="69"/>
      <c r="AK11" s="69"/>
      <c r="AL11" s="69"/>
      <c r="AM11" s="70"/>
      <c r="AN11" s="128"/>
    </row>
    <row r="12" spans="1:40" ht="20.399999999999999" customHeight="1">
      <c r="A12" s="64">
        <v>12</v>
      </c>
      <c r="B12" s="65" t="s">
        <v>22</v>
      </c>
      <c r="C12" s="89" t="s">
        <v>29</v>
      </c>
      <c r="D12" s="79"/>
      <c r="E12" s="80"/>
      <c r="F12" s="69"/>
      <c r="G12" s="70"/>
      <c r="H12" s="69"/>
      <c r="I12" s="134"/>
      <c r="K12" s="69"/>
      <c r="L12" s="69"/>
      <c r="M12" s="69"/>
      <c r="N12" s="69"/>
      <c r="O12" s="69"/>
      <c r="P12" s="128"/>
      <c r="Q12" s="80"/>
      <c r="R12" s="69"/>
      <c r="S12" s="70"/>
      <c r="T12" s="69"/>
      <c r="U12" s="69"/>
      <c r="V12" s="69"/>
      <c r="W12" s="69"/>
      <c r="X12" s="69"/>
      <c r="Y12" s="69"/>
      <c r="Z12" s="69"/>
      <c r="AA12" s="69"/>
      <c r="AB12" s="138"/>
      <c r="AC12" s="160"/>
      <c r="AD12" s="88"/>
      <c r="AE12" s="85"/>
      <c r="AF12" s="84"/>
      <c r="AG12" s="69"/>
      <c r="AH12" s="69"/>
      <c r="AI12" s="69"/>
      <c r="AJ12" s="69"/>
      <c r="AK12" s="69"/>
      <c r="AL12" s="69"/>
      <c r="AM12" s="70"/>
      <c r="AN12" s="128"/>
    </row>
    <row r="13" spans="1:40" ht="20.399999999999999" customHeight="1">
      <c r="A13" s="64">
        <v>14</v>
      </c>
      <c r="B13" s="65" t="s">
        <v>22</v>
      </c>
      <c r="C13" s="66" t="s">
        <v>30</v>
      </c>
      <c r="D13" s="79"/>
      <c r="E13" s="80"/>
      <c r="F13" s="69"/>
      <c r="G13" s="70"/>
      <c r="H13" s="69"/>
      <c r="I13" s="69"/>
      <c r="J13" s="117"/>
      <c r="K13" s="117"/>
      <c r="L13" s="117"/>
      <c r="M13" s="118"/>
      <c r="N13" s="69"/>
      <c r="O13" s="134"/>
      <c r="P13" s="135"/>
      <c r="Q13" s="80"/>
      <c r="R13" s="69"/>
      <c r="T13" s="69"/>
      <c r="U13" s="69"/>
      <c r="V13" s="69"/>
      <c r="W13" s="69"/>
      <c r="X13" s="69"/>
      <c r="Y13" s="69"/>
      <c r="Z13" s="69"/>
      <c r="AA13" s="69"/>
      <c r="AB13" s="128"/>
      <c r="AC13" s="84"/>
      <c r="AD13" s="69"/>
      <c r="AE13" s="137"/>
      <c r="AF13" s="87"/>
      <c r="AG13" s="87"/>
      <c r="AH13" s="138"/>
      <c r="AI13" s="85"/>
      <c r="AJ13" s="69"/>
      <c r="AK13" s="69"/>
      <c r="AL13" s="69"/>
      <c r="AM13" s="70"/>
      <c r="AN13" s="133"/>
    </row>
    <row r="14" spans="1:40" ht="34.799999999999997" customHeight="1">
      <c r="A14" s="64">
        <v>21</v>
      </c>
      <c r="B14" s="65" t="s">
        <v>22</v>
      </c>
      <c r="C14" s="89" t="s">
        <v>31</v>
      </c>
      <c r="D14" s="79"/>
      <c r="E14" s="80"/>
      <c r="F14" s="69"/>
      <c r="G14" s="70"/>
      <c r="H14" s="69"/>
      <c r="I14" s="69"/>
      <c r="J14" s="99"/>
      <c r="K14" s="99"/>
      <c r="L14" s="99"/>
      <c r="M14" s="99"/>
      <c r="N14" s="84"/>
      <c r="O14" s="69"/>
      <c r="P14" s="128"/>
      <c r="Q14" s="80"/>
      <c r="R14" s="69"/>
      <c r="S14" s="70"/>
      <c r="T14" s="69"/>
      <c r="U14" s="69"/>
      <c r="V14" s="69"/>
      <c r="W14" s="69"/>
      <c r="X14" s="69"/>
      <c r="Y14" s="69"/>
      <c r="Z14" s="69"/>
      <c r="AA14" s="69"/>
      <c r="AB14" s="128"/>
      <c r="AC14" s="84"/>
      <c r="AD14" s="69"/>
      <c r="AE14" s="82"/>
      <c r="AF14" s="83"/>
      <c r="AG14" s="83"/>
      <c r="AH14" s="83"/>
      <c r="AI14" s="87"/>
      <c r="AJ14" s="87"/>
      <c r="AK14" s="87"/>
      <c r="AL14" s="87"/>
      <c r="AM14" s="88"/>
      <c r="AN14" s="85"/>
    </row>
    <row r="15" spans="1:40" ht="20.399999999999999" customHeight="1">
      <c r="A15" s="64">
        <v>3</v>
      </c>
      <c r="B15" s="65" t="s">
        <v>22</v>
      </c>
      <c r="C15" s="66" t="s">
        <v>32</v>
      </c>
      <c r="D15" s="79"/>
      <c r="E15" s="90"/>
      <c r="F15" s="87"/>
      <c r="G15" s="88"/>
      <c r="H15" s="87"/>
      <c r="I15" s="87"/>
      <c r="J15" s="136"/>
      <c r="K15" s="136"/>
      <c r="L15" s="136"/>
      <c r="M15" s="137"/>
      <c r="N15" s="87"/>
      <c r="O15" s="87"/>
      <c r="P15" s="138"/>
      <c r="Q15" s="90"/>
      <c r="R15" s="87"/>
      <c r="S15" s="88"/>
      <c r="T15" s="136"/>
      <c r="U15" s="136"/>
      <c r="V15" s="136"/>
      <c r="W15" s="136"/>
      <c r="X15" s="136"/>
      <c r="Y15" s="136"/>
      <c r="Z15" s="136"/>
      <c r="AA15" s="136"/>
      <c r="AB15" s="138"/>
      <c r="AC15" s="160"/>
      <c r="AD15" s="87"/>
      <c r="AE15" s="88"/>
      <c r="AF15" s="87"/>
      <c r="AG15" s="87"/>
      <c r="AH15" s="87"/>
      <c r="AI15" s="87"/>
      <c r="AJ15" s="87"/>
      <c r="AK15" s="87"/>
      <c r="AL15" s="87"/>
      <c r="AM15" s="88"/>
      <c r="AN15" s="85"/>
    </row>
    <row r="16" spans="1:40" ht="21" customHeight="1">
      <c r="A16" s="91"/>
      <c r="B16" s="92"/>
      <c r="C16" s="93" t="s">
        <v>33</v>
      </c>
      <c r="D16" s="79"/>
      <c r="E16" s="80"/>
      <c r="F16" s="69"/>
      <c r="G16" s="70"/>
      <c r="H16" s="69"/>
      <c r="I16" s="69"/>
      <c r="J16" s="69"/>
      <c r="K16" s="69"/>
      <c r="L16" s="117"/>
      <c r="M16" s="118"/>
      <c r="N16" s="117"/>
      <c r="O16" s="117"/>
      <c r="P16" s="133"/>
      <c r="Q16" s="75"/>
      <c r="R16" s="117"/>
      <c r="S16" s="70"/>
      <c r="T16" s="69"/>
      <c r="U16" s="69"/>
      <c r="V16" s="69"/>
      <c r="W16" s="69"/>
      <c r="X16" s="69"/>
      <c r="Y16" s="69"/>
      <c r="Z16" s="69"/>
      <c r="AA16" s="69"/>
      <c r="AB16" s="128"/>
      <c r="AC16" s="84"/>
      <c r="AD16" s="69"/>
      <c r="AE16" s="70"/>
      <c r="AF16" s="69"/>
      <c r="AG16" s="69"/>
      <c r="AH16" s="69"/>
      <c r="AI16" s="69"/>
      <c r="AJ16" s="69"/>
      <c r="AK16" s="69"/>
      <c r="AL16" s="69"/>
      <c r="AM16" s="70"/>
      <c r="AN16" s="174"/>
    </row>
    <row r="17" spans="1:40" ht="20.399999999999999" customHeight="1">
      <c r="A17" s="64">
        <v>1</v>
      </c>
      <c r="B17" s="94" t="s">
        <v>22</v>
      </c>
      <c r="C17" s="95" t="s">
        <v>34</v>
      </c>
      <c r="D17" s="79"/>
      <c r="E17" s="80"/>
      <c r="F17" s="69"/>
      <c r="G17" s="70"/>
      <c r="H17" s="69"/>
      <c r="I17" s="69"/>
      <c r="J17" s="69"/>
      <c r="L17" s="69"/>
      <c r="M17" s="69"/>
      <c r="N17" s="69"/>
      <c r="O17" s="69"/>
      <c r="P17" s="128"/>
      <c r="Q17" s="80"/>
      <c r="R17" s="69"/>
      <c r="S17" s="131"/>
      <c r="T17" s="69"/>
      <c r="U17" s="70"/>
      <c r="V17" s="87"/>
      <c r="W17" s="87"/>
      <c r="X17" s="152"/>
      <c r="Y17" s="87"/>
      <c r="Z17" s="87"/>
      <c r="AA17" s="87"/>
      <c r="AB17" s="161"/>
      <c r="AC17" s="162"/>
      <c r="AD17" s="69"/>
      <c r="AE17" s="70"/>
      <c r="AF17" s="69"/>
      <c r="AG17" s="69"/>
      <c r="AH17" s="69"/>
      <c r="AI17" s="69"/>
      <c r="AJ17" s="69"/>
      <c r="AK17" s="69"/>
      <c r="AL17" s="69"/>
      <c r="AM17" s="70"/>
      <c r="AN17" s="128"/>
    </row>
    <row r="18" spans="1:40" ht="20.399999999999999" customHeight="1">
      <c r="A18" s="64">
        <v>4</v>
      </c>
      <c r="B18" s="94" t="s">
        <v>22</v>
      </c>
      <c r="C18" s="96" t="s">
        <v>35</v>
      </c>
      <c r="D18" s="79"/>
      <c r="E18" s="80"/>
      <c r="F18" s="69"/>
      <c r="G18" s="70"/>
      <c r="H18" s="69"/>
      <c r="I18" s="69"/>
      <c r="J18" s="69"/>
      <c r="K18" s="99"/>
      <c r="L18" s="99"/>
      <c r="M18" s="139"/>
      <c r="N18" s="140"/>
      <c r="O18" s="140"/>
      <c r="P18" s="141"/>
      <c r="Q18" s="153"/>
      <c r="R18" s="140"/>
      <c r="S18" s="70"/>
      <c r="T18" s="69"/>
      <c r="V18" s="69"/>
      <c r="W18" s="69"/>
      <c r="X18" s="84"/>
      <c r="Y18" s="69"/>
      <c r="Z18" s="69"/>
      <c r="AA18" s="69"/>
      <c r="AB18" s="128"/>
      <c r="AC18" s="84"/>
      <c r="AD18" s="69"/>
      <c r="AE18" s="70"/>
      <c r="AF18" s="69"/>
      <c r="AG18" s="87"/>
      <c r="AH18" s="88"/>
      <c r="AI18" s="85"/>
      <c r="AJ18" s="69"/>
      <c r="AK18" s="69"/>
      <c r="AL18" s="69"/>
      <c r="AM18" s="70"/>
      <c r="AN18" s="128"/>
    </row>
    <row r="19" spans="1:40" ht="20.399999999999999" customHeight="1">
      <c r="A19" s="64">
        <v>3</v>
      </c>
      <c r="B19" s="94" t="s">
        <v>22</v>
      </c>
      <c r="C19" s="96" t="s">
        <v>36</v>
      </c>
      <c r="D19" s="79"/>
      <c r="E19" s="80"/>
      <c r="F19" s="69"/>
      <c r="G19" s="70"/>
      <c r="H19" s="69"/>
      <c r="I19" s="69"/>
      <c r="J19" s="69"/>
      <c r="K19" s="69"/>
      <c r="L19" s="99"/>
      <c r="M19" s="142"/>
      <c r="N19" s="99"/>
      <c r="O19" s="99"/>
      <c r="P19" s="143"/>
      <c r="Q19" s="68"/>
      <c r="R19" s="99"/>
      <c r="S19" s="70"/>
      <c r="T19" s="69"/>
      <c r="U19" s="70"/>
      <c r="V19" s="69"/>
      <c r="W19" s="69"/>
      <c r="X19" s="84"/>
      <c r="Y19" s="69"/>
      <c r="Z19" s="69"/>
      <c r="AA19" s="69"/>
      <c r="AB19" s="128"/>
      <c r="AC19" s="84"/>
      <c r="AD19" s="69"/>
      <c r="AE19" s="70"/>
      <c r="AF19" s="69"/>
      <c r="AG19" s="69"/>
      <c r="AH19" s="69"/>
      <c r="AI19" s="69"/>
      <c r="AJ19" s="85"/>
      <c r="AK19" s="69"/>
      <c r="AL19" s="69"/>
      <c r="AM19" s="70"/>
      <c r="AN19" s="128"/>
    </row>
    <row r="20" spans="1:40" ht="20.399999999999999" customHeight="1">
      <c r="A20" s="64">
        <v>3</v>
      </c>
      <c r="B20" s="94" t="s">
        <v>22</v>
      </c>
      <c r="C20" s="96" t="s">
        <v>37</v>
      </c>
      <c r="D20" s="79"/>
      <c r="E20" s="80"/>
      <c r="F20" s="69"/>
      <c r="G20" s="70"/>
      <c r="H20" s="69"/>
      <c r="I20" s="69"/>
      <c r="J20" s="69"/>
      <c r="K20" s="99"/>
      <c r="L20" s="99"/>
      <c r="M20" s="142"/>
      <c r="N20" s="99"/>
      <c r="O20" s="99"/>
      <c r="P20" s="143"/>
      <c r="Q20" s="68"/>
      <c r="R20" s="99"/>
      <c r="S20" s="70"/>
      <c r="T20" s="117"/>
      <c r="U20" s="117"/>
      <c r="V20" s="117"/>
      <c r="W20" s="117"/>
      <c r="X20" s="117"/>
      <c r="Y20" s="117"/>
      <c r="Z20" s="117"/>
      <c r="AA20" s="69"/>
      <c r="AB20" s="128"/>
      <c r="AC20" s="84"/>
      <c r="AD20" s="117"/>
      <c r="AE20" s="118"/>
      <c r="AF20" s="69"/>
      <c r="AG20" s="69"/>
      <c r="AH20" s="69"/>
      <c r="AI20" s="69"/>
      <c r="AJ20" s="69"/>
      <c r="AK20" s="85"/>
      <c r="AL20" s="69"/>
      <c r="AM20" s="70"/>
      <c r="AN20" s="133"/>
    </row>
    <row r="21" spans="1:40" ht="20.399999999999999" customHeight="1">
      <c r="A21" s="97">
        <v>1</v>
      </c>
      <c r="B21" s="94" t="s">
        <v>22</v>
      </c>
      <c r="C21" s="96" t="s">
        <v>38</v>
      </c>
      <c r="D21" s="79"/>
      <c r="E21" s="80"/>
      <c r="F21" s="69"/>
      <c r="G21" s="70"/>
      <c r="H21" s="69"/>
      <c r="I21" s="69"/>
      <c r="J21" s="69"/>
      <c r="K21" s="99"/>
      <c r="L21" s="99"/>
      <c r="M21" s="142"/>
      <c r="N21" s="99"/>
      <c r="O21" s="99"/>
      <c r="P21" s="143"/>
      <c r="Q21" s="68"/>
      <c r="R21" s="99"/>
      <c r="S21" s="70"/>
      <c r="T21" s="69"/>
      <c r="U21" s="69"/>
      <c r="V21" s="69"/>
      <c r="W21" s="69"/>
      <c r="X21" s="69"/>
      <c r="Y21" s="69"/>
      <c r="Z21" s="69"/>
      <c r="AA21" s="69"/>
      <c r="AB21" s="128"/>
      <c r="AC21" s="84"/>
      <c r="AD21" s="146"/>
      <c r="AE21" s="163"/>
      <c r="AF21" s="146"/>
      <c r="AG21" s="146"/>
      <c r="AH21" s="146"/>
      <c r="AI21" s="146"/>
      <c r="AJ21" s="146"/>
      <c r="AK21" s="146"/>
      <c r="AL21" s="175"/>
      <c r="AM21" s="163"/>
      <c r="AN21" s="145"/>
    </row>
    <row r="22" spans="1:40" ht="20.399999999999999" customHeight="1">
      <c r="A22" s="97">
        <v>1</v>
      </c>
      <c r="B22" s="94" t="s">
        <v>22</v>
      </c>
      <c r="C22" s="96" t="s">
        <v>39</v>
      </c>
      <c r="D22" s="79"/>
      <c r="E22" s="80"/>
      <c r="F22" s="69"/>
      <c r="G22" s="70"/>
      <c r="H22" s="69"/>
      <c r="I22" s="69"/>
      <c r="J22" s="69"/>
      <c r="K22" s="99"/>
      <c r="L22" s="99"/>
      <c r="M22" s="142"/>
      <c r="N22" s="99"/>
      <c r="O22" s="99"/>
      <c r="P22" s="143"/>
      <c r="Q22" s="68"/>
      <c r="R22" s="99"/>
      <c r="S22" s="70"/>
      <c r="T22" s="69"/>
      <c r="U22" s="69"/>
      <c r="V22" s="69"/>
      <c r="W22" s="69"/>
      <c r="X22" s="69"/>
      <c r="Y22" s="69"/>
      <c r="Z22" s="69"/>
      <c r="AA22" s="69"/>
      <c r="AB22" s="128"/>
      <c r="AC22" s="84"/>
      <c r="AD22" s="146"/>
      <c r="AE22" s="163"/>
      <c r="AF22" s="146"/>
      <c r="AG22" s="146"/>
      <c r="AH22" s="146"/>
      <c r="AI22" s="146"/>
      <c r="AJ22" s="146"/>
      <c r="AK22" s="146"/>
      <c r="AL22" s="163"/>
      <c r="AM22" s="163"/>
      <c r="AN22" s="104"/>
    </row>
    <row r="23" spans="1:40" ht="21" customHeight="1">
      <c r="A23" s="91"/>
      <c r="B23" s="92"/>
      <c r="C23" s="93" t="s">
        <v>40</v>
      </c>
      <c r="D23" s="79"/>
      <c r="E23" s="80"/>
      <c r="F23" s="69"/>
      <c r="G23" s="70"/>
      <c r="H23" s="69"/>
      <c r="I23" s="69"/>
      <c r="J23" s="69"/>
      <c r="K23" s="69"/>
      <c r="L23" s="69"/>
      <c r="M23" s="70"/>
      <c r="N23" s="69"/>
      <c r="O23" s="69"/>
      <c r="P23" s="128"/>
      <c r="Q23" s="80"/>
      <c r="R23" s="69"/>
      <c r="S23" s="70"/>
      <c r="T23" s="69"/>
      <c r="U23" s="69"/>
      <c r="V23" s="69"/>
      <c r="W23" s="69"/>
      <c r="X23" s="69"/>
      <c r="Y23" s="69"/>
      <c r="Z23" s="69"/>
      <c r="AA23" s="69"/>
      <c r="AB23" s="128"/>
      <c r="AC23" s="84"/>
      <c r="AD23" s="69"/>
      <c r="AE23" s="164"/>
      <c r="AF23" s="69"/>
      <c r="AG23" s="69"/>
      <c r="AH23" s="69"/>
      <c r="AI23" s="69"/>
      <c r="AJ23" s="69"/>
      <c r="AK23" s="69"/>
      <c r="AL23" s="69"/>
      <c r="AM23" s="70"/>
      <c r="AN23" s="174"/>
    </row>
    <row r="24" spans="1:40" ht="21" customHeight="1">
      <c r="A24" s="111">
        <v>1</v>
      </c>
      <c r="B24" s="111" t="s">
        <v>22</v>
      </c>
      <c r="C24" s="207" t="s">
        <v>41</v>
      </c>
      <c r="D24" s="98"/>
      <c r="E24" s="68"/>
      <c r="F24" s="99"/>
      <c r="G24" s="100"/>
      <c r="H24" s="99"/>
      <c r="I24" s="117"/>
      <c r="J24" s="117"/>
      <c r="K24" s="117"/>
      <c r="L24" s="117"/>
      <c r="M24" s="118"/>
      <c r="N24" s="69"/>
      <c r="O24" s="69"/>
      <c r="P24" s="128"/>
      <c r="Q24" s="75"/>
      <c r="R24" s="117"/>
      <c r="S24" s="118"/>
      <c r="T24" s="117"/>
      <c r="U24" s="117"/>
      <c r="V24" s="117"/>
      <c r="W24" s="117"/>
      <c r="X24" s="117"/>
      <c r="Y24" s="117"/>
      <c r="Z24" s="117"/>
      <c r="AA24" s="117"/>
      <c r="AB24" s="133"/>
      <c r="AC24" s="84"/>
      <c r="AD24" s="117"/>
      <c r="AE24" s="118"/>
      <c r="AF24" s="117"/>
      <c r="AG24" s="117"/>
      <c r="AH24" s="117"/>
      <c r="AI24" s="117"/>
      <c r="AJ24" s="117"/>
      <c r="AK24" s="117"/>
      <c r="AL24" s="117"/>
      <c r="AM24" s="118"/>
      <c r="AN24" s="128"/>
    </row>
    <row r="25" spans="1:40" ht="21" customHeight="1">
      <c r="A25" s="111">
        <v>1</v>
      </c>
      <c r="B25" s="111" t="s">
        <v>22</v>
      </c>
      <c r="C25" s="114" t="s">
        <v>42</v>
      </c>
      <c r="D25" s="79"/>
      <c r="E25" s="102"/>
      <c r="F25" s="103"/>
      <c r="G25" s="104"/>
      <c r="H25" s="105"/>
      <c r="I25" s="117"/>
      <c r="J25" s="117"/>
      <c r="K25" s="117"/>
      <c r="L25" s="117"/>
      <c r="M25" s="118"/>
      <c r="N25" s="69"/>
      <c r="O25" s="69"/>
      <c r="P25" s="128"/>
      <c r="Q25" s="75"/>
      <c r="R25" s="117"/>
      <c r="S25" s="118"/>
      <c r="T25" s="117"/>
      <c r="U25" s="117"/>
      <c r="V25" s="117"/>
      <c r="W25" s="117"/>
      <c r="X25" s="117"/>
      <c r="Y25" s="117"/>
      <c r="Z25" s="117"/>
      <c r="AA25" s="117"/>
      <c r="AB25" s="133"/>
      <c r="AC25" s="84"/>
      <c r="AD25" s="117"/>
      <c r="AE25" s="118"/>
      <c r="AF25" s="117"/>
      <c r="AG25" s="117"/>
      <c r="AH25" s="117"/>
      <c r="AI25" s="117"/>
      <c r="AJ25" s="117"/>
      <c r="AK25" s="117"/>
      <c r="AL25" s="117"/>
      <c r="AM25" s="118"/>
      <c r="AN25" s="128"/>
    </row>
    <row r="26" spans="1:40" ht="21" customHeight="1">
      <c r="A26" s="111">
        <v>1</v>
      </c>
      <c r="B26" s="111" t="s">
        <v>22</v>
      </c>
      <c r="C26" s="114" t="s">
        <v>43</v>
      </c>
      <c r="D26" s="79"/>
      <c r="E26" s="106"/>
      <c r="F26" s="107"/>
      <c r="G26" s="108"/>
      <c r="H26" s="104"/>
      <c r="I26" s="144"/>
      <c r="J26" s="117"/>
      <c r="K26" s="117"/>
      <c r="L26" s="117"/>
      <c r="M26" s="118"/>
      <c r="N26" s="69"/>
      <c r="O26" s="69"/>
      <c r="P26" s="128"/>
      <c r="Q26" s="75"/>
      <c r="R26" s="117"/>
      <c r="S26" s="118"/>
      <c r="T26" s="117"/>
      <c r="U26" s="117"/>
      <c r="V26" s="117"/>
      <c r="W26" s="117"/>
      <c r="X26" s="117"/>
      <c r="Y26" s="117"/>
      <c r="Z26" s="117"/>
      <c r="AA26" s="117"/>
      <c r="AB26" s="133"/>
      <c r="AC26" s="84"/>
      <c r="AD26" s="117"/>
      <c r="AE26" s="118"/>
      <c r="AF26" s="117"/>
      <c r="AG26" s="117"/>
      <c r="AH26" s="117"/>
      <c r="AI26" s="117"/>
      <c r="AJ26" s="117"/>
      <c r="AK26" s="117"/>
      <c r="AL26" s="117"/>
      <c r="AM26" s="118"/>
      <c r="AN26" s="128"/>
    </row>
    <row r="27" spans="1:40" ht="42" customHeight="1">
      <c r="A27" s="111">
        <v>1</v>
      </c>
      <c r="B27" s="111" t="s">
        <v>22</v>
      </c>
      <c r="C27" s="114" t="s">
        <v>44</v>
      </c>
      <c r="D27" s="79"/>
      <c r="E27" s="102"/>
      <c r="F27" s="103"/>
      <c r="G27" s="104"/>
      <c r="H27" s="109"/>
      <c r="I27" s="117"/>
      <c r="J27" s="117"/>
      <c r="K27" s="117"/>
      <c r="L27" s="117"/>
      <c r="M27" s="118"/>
      <c r="N27" s="69"/>
      <c r="O27" s="69"/>
      <c r="P27" s="128"/>
      <c r="Q27" s="75"/>
      <c r="R27" s="117"/>
      <c r="S27" s="118"/>
      <c r="T27" s="117"/>
      <c r="U27" s="117"/>
      <c r="V27" s="117"/>
      <c r="W27" s="117"/>
      <c r="X27" s="117"/>
      <c r="Y27" s="117"/>
      <c r="Z27" s="117"/>
      <c r="AA27" s="117"/>
      <c r="AB27" s="133"/>
      <c r="AC27" s="84"/>
      <c r="AD27" s="117"/>
      <c r="AE27" s="118"/>
      <c r="AF27" s="117"/>
      <c r="AG27" s="117"/>
      <c r="AH27" s="117"/>
      <c r="AI27" s="117"/>
      <c r="AJ27" s="117"/>
      <c r="AK27" s="117"/>
      <c r="AL27" s="117"/>
      <c r="AM27" s="118"/>
      <c r="AN27" s="128"/>
    </row>
    <row r="28" spans="1:40" ht="21" customHeight="1">
      <c r="A28" s="111">
        <v>1</v>
      </c>
      <c r="B28" s="111" t="s">
        <v>22</v>
      </c>
      <c r="C28" s="114" t="s">
        <v>45</v>
      </c>
      <c r="D28" s="79"/>
      <c r="E28" s="106"/>
      <c r="F28" s="107"/>
      <c r="G28" s="108"/>
      <c r="H28" s="110"/>
      <c r="I28" s="103"/>
      <c r="J28" s="145"/>
      <c r="K28" s="144"/>
      <c r="L28" s="117"/>
      <c r="M28" s="118"/>
      <c r="N28" s="69"/>
      <c r="O28" s="69"/>
      <c r="P28" s="128"/>
      <c r="Q28" s="75"/>
      <c r="R28" s="117"/>
      <c r="S28" s="118"/>
      <c r="T28" s="117"/>
      <c r="U28" s="117"/>
      <c r="V28" s="117"/>
      <c r="W28" s="117"/>
      <c r="X28" s="117"/>
      <c r="Y28" s="117"/>
      <c r="Z28" s="117"/>
      <c r="AA28" s="117"/>
      <c r="AB28" s="133"/>
      <c r="AC28" s="84"/>
      <c r="AD28" s="117"/>
      <c r="AE28" s="118"/>
      <c r="AF28" s="117"/>
      <c r="AG28" s="117"/>
      <c r="AH28" s="117"/>
      <c r="AI28" s="117"/>
      <c r="AJ28" s="117"/>
      <c r="AK28" s="117"/>
      <c r="AL28" s="117"/>
      <c r="AM28" s="118"/>
      <c r="AN28" s="128"/>
    </row>
    <row r="29" spans="1:40" ht="21" customHeight="1">
      <c r="A29" s="111">
        <v>1</v>
      </c>
      <c r="B29" s="111" t="s">
        <v>22</v>
      </c>
      <c r="C29" s="114" t="s">
        <v>46</v>
      </c>
      <c r="D29" s="79"/>
      <c r="E29" s="106"/>
      <c r="F29" s="107"/>
      <c r="G29" s="100"/>
      <c r="H29" s="107"/>
      <c r="I29" s="117"/>
      <c r="J29" s="69"/>
      <c r="K29" s="146"/>
      <c r="L29" s="103"/>
      <c r="M29" s="104"/>
      <c r="N29" s="144"/>
      <c r="O29" s="69"/>
      <c r="P29" s="128"/>
      <c r="Q29" s="75"/>
      <c r="R29" s="117"/>
      <c r="S29" s="118"/>
      <c r="T29" s="117"/>
      <c r="U29" s="117"/>
      <c r="V29" s="117"/>
      <c r="W29" s="117"/>
      <c r="X29" s="117"/>
      <c r="Y29" s="117"/>
      <c r="Z29" s="117"/>
      <c r="AA29" s="117"/>
      <c r="AB29" s="133"/>
      <c r="AC29" s="84"/>
      <c r="AD29" s="117"/>
      <c r="AE29" s="118"/>
      <c r="AF29" s="117"/>
      <c r="AG29" s="117"/>
      <c r="AH29" s="117"/>
      <c r="AI29" s="117"/>
      <c r="AJ29" s="117"/>
      <c r="AK29" s="117"/>
      <c r="AL29" s="117"/>
      <c r="AM29" s="118"/>
      <c r="AN29" s="128"/>
    </row>
    <row r="30" spans="1:40" ht="37.049999999999997" customHeight="1">
      <c r="A30" s="111">
        <v>1</v>
      </c>
      <c r="B30" s="111" t="s">
        <v>22</v>
      </c>
      <c r="C30" s="112" t="s">
        <v>47</v>
      </c>
      <c r="D30" s="79"/>
      <c r="E30" s="106"/>
      <c r="F30" s="107"/>
      <c r="G30" s="100"/>
      <c r="H30" s="107"/>
      <c r="I30" s="117"/>
      <c r="J30" s="69"/>
      <c r="K30" s="69"/>
      <c r="L30" s="118"/>
      <c r="M30" s="134"/>
      <c r="N30" s="131"/>
      <c r="O30" s="69"/>
      <c r="P30" s="128"/>
      <c r="Q30" s="75"/>
      <c r="R30" s="110"/>
      <c r="S30" s="103"/>
      <c r="T30" s="103"/>
      <c r="U30" s="104"/>
      <c r="V30" s="144"/>
      <c r="W30" s="117"/>
      <c r="X30" s="117"/>
      <c r="Y30" s="117"/>
      <c r="Z30" s="117"/>
      <c r="AA30" s="117"/>
      <c r="AB30" s="133"/>
      <c r="AC30" s="84"/>
      <c r="AD30" s="117"/>
      <c r="AE30" s="118"/>
      <c r="AF30" s="117"/>
      <c r="AG30" s="117"/>
      <c r="AH30" s="117"/>
      <c r="AI30" s="117"/>
      <c r="AJ30" s="117"/>
      <c r="AK30" s="117"/>
      <c r="AL30" s="117"/>
      <c r="AM30" s="118"/>
      <c r="AN30" s="128"/>
    </row>
    <row r="31" spans="1:40" ht="21" customHeight="1">
      <c r="A31" s="111">
        <v>1</v>
      </c>
      <c r="B31" s="111" t="s">
        <v>22</v>
      </c>
      <c r="C31" s="112" t="s">
        <v>48</v>
      </c>
      <c r="D31" s="79"/>
      <c r="E31" s="106"/>
      <c r="F31" s="107"/>
      <c r="G31" s="100"/>
      <c r="H31" s="107"/>
      <c r="I31" s="117"/>
      <c r="J31" s="69"/>
      <c r="K31" s="69"/>
      <c r="L31" s="118"/>
      <c r="M31" s="69"/>
      <c r="O31" s="69"/>
      <c r="P31" s="128"/>
      <c r="Q31" s="75"/>
      <c r="R31" s="110"/>
      <c r="S31" s="103"/>
      <c r="T31" s="103"/>
      <c r="U31" s="104"/>
      <c r="V31" s="144"/>
      <c r="W31" s="117"/>
      <c r="X31" s="117"/>
      <c r="Y31" s="117"/>
      <c r="Z31" s="117"/>
      <c r="AA31" s="117"/>
      <c r="AB31" s="133"/>
      <c r="AC31" s="84"/>
      <c r="AD31" s="117"/>
      <c r="AE31" s="118"/>
      <c r="AF31" s="117"/>
      <c r="AG31" s="117"/>
      <c r="AH31" s="117"/>
      <c r="AI31" s="117"/>
      <c r="AJ31" s="117"/>
      <c r="AK31" s="117"/>
      <c r="AL31" s="117"/>
      <c r="AM31" s="118"/>
      <c r="AN31" s="128"/>
    </row>
    <row r="32" spans="1:40" ht="21" customHeight="1">
      <c r="A32" s="111">
        <v>1</v>
      </c>
      <c r="B32" s="111" t="s">
        <v>22</v>
      </c>
      <c r="C32" s="114" t="s">
        <v>49</v>
      </c>
      <c r="D32" s="79"/>
      <c r="E32" s="106"/>
      <c r="F32" s="107"/>
      <c r="G32" s="100"/>
      <c r="H32" s="107"/>
      <c r="I32" s="117"/>
      <c r="J32" s="69"/>
      <c r="K32" s="146"/>
      <c r="L32" s="110"/>
      <c r="M32" s="113"/>
      <c r="N32" s="104"/>
      <c r="O32" s="84"/>
      <c r="P32" s="128"/>
      <c r="Q32" s="75"/>
      <c r="R32" s="117"/>
      <c r="S32" s="118"/>
      <c r="T32" s="117"/>
      <c r="U32" s="132"/>
      <c r="V32" s="117"/>
      <c r="W32" s="117"/>
      <c r="X32" s="117"/>
      <c r="Y32" s="117"/>
      <c r="Z32" s="117"/>
      <c r="AA32" s="117"/>
      <c r="AB32" s="133"/>
      <c r="AC32" s="84"/>
      <c r="AD32" s="117"/>
      <c r="AE32" s="118"/>
      <c r="AF32" s="117"/>
      <c r="AG32" s="117"/>
      <c r="AH32" s="117"/>
      <c r="AI32" s="117"/>
      <c r="AJ32" s="117"/>
      <c r="AK32" s="117"/>
      <c r="AL32" s="117"/>
      <c r="AM32" s="118"/>
      <c r="AN32" s="128"/>
    </row>
    <row r="33" spans="1:40" ht="21" customHeight="1">
      <c r="A33" s="111">
        <v>1</v>
      </c>
      <c r="B33" s="111" t="s">
        <v>22</v>
      </c>
      <c r="C33" s="114" t="s">
        <v>50</v>
      </c>
      <c r="D33" s="79"/>
      <c r="E33" s="106"/>
      <c r="F33" s="107"/>
      <c r="G33" s="100"/>
      <c r="H33" s="104"/>
      <c r="I33" s="144"/>
      <c r="J33" s="117"/>
      <c r="K33" s="117"/>
      <c r="L33" s="117"/>
      <c r="M33" s="118"/>
      <c r="N33" s="134"/>
      <c r="O33" s="69"/>
      <c r="P33" s="128"/>
      <c r="Q33" s="75"/>
      <c r="R33" s="117"/>
      <c r="S33" s="118"/>
      <c r="T33" s="117"/>
      <c r="U33" s="117"/>
      <c r="V33" s="117"/>
      <c r="W33" s="117"/>
      <c r="X33" s="117"/>
      <c r="Y33" s="117"/>
      <c r="Z33" s="117"/>
      <c r="AA33" s="117"/>
      <c r="AB33" s="133"/>
      <c r="AC33" s="84"/>
      <c r="AD33" s="117"/>
      <c r="AE33" s="118"/>
      <c r="AF33" s="117"/>
      <c r="AG33" s="117"/>
      <c r="AH33" s="117"/>
      <c r="AI33" s="117"/>
      <c r="AJ33" s="117"/>
      <c r="AK33" s="117"/>
      <c r="AL33" s="117"/>
      <c r="AM33" s="118"/>
      <c r="AN33" s="128"/>
    </row>
    <row r="34" spans="1:40" ht="21" customHeight="1">
      <c r="A34" s="111">
        <v>1</v>
      </c>
      <c r="B34" s="111" t="s">
        <v>22</v>
      </c>
      <c r="C34" s="114" t="s">
        <v>51</v>
      </c>
      <c r="D34" s="79"/>
      <c r="E34" s="106"/>
      <c r="F34" s="107"/>
      <c r="G34" s="100"/>
      <c r="H34" s="113"/>
      <c r="I34" s="104"/>
      <c r="J34" s="144"/>
      <c r="K34" s="117"/>
      <c r="L34" s="117"/>
      <c r="M34" s="118"/>
      <c r="N34" s="69"/>
      <c r="O34" s="69"/>
      <c r="P34" s="128"/>
      <c r="Q34" s="75"/>
      <c r="R34" s="117"/>
      <c r="S34" s="118"/>
      <c r="T34" s="117"/>
      <c r="U34" s="117"/>
      <c r="V34" s="117"/>
      <c r="W34" s="117"/>
      <c r="X34" s="117"/>
      <c r="Y34" s="117"/>
      <c r="Z34" s="117"/>
      <c r="AA34" s="117"/>
      <c r="AB34" s="133"/>
      <c r="AC34" s="84"/>
      <c r="AD34" s="117"/>
      <c r="AE34" s="118"/>
      <c r="AF34" s="117"/>
      <c r="AG34" s="117"/>
      <c r="AH34" s="117"/>
      <c r="AI34" s="117"/>
      <c r="AJ34" s="117"/>
      <c r="AK34" s="117"/>
      <c r="AL34" s="117"/>
      <c r="AM34" s="118"/>
      <c r="AN34" s="128"/>
    </row>
    <row r="35" spans="1:40" ht="40.049999999999997" customHeight="1">
      <c r="A35" s="111">
        <v>52</v>
      </c>
      <c r="B35" s="111" t="s">
        <v>22</v>
      </c>
      <c r="C35" s="114" t="s">
        <v>52</v>
      </c>
      <c r="D35" s="79"/>
      <c r="E35" s="106"/>
      <c r="F35" s="107"/>
      <c r="G35" s="100"/>
      <c r="H35" s="107"/>
      <c r="I35" s="132"/>
      <c r="J35" s="117"/>
      <c r="K35" s="110"/>
      <c r="L35" s="110"/>
      <c r="M35" s="103"/>
      <c r="N35" s="146"/>
      <c r="O35" s="146"/>
      <c r="P35" s="147"/>
      <c r="Q35" s="102"/>
      <c r="R35" s="110"/>
      <c r="S35" s="103"/>
      <c r="T35" s="103"/>
      <c r="U35" s="104"/>
      <c r="V35" s="144"/>
      <c r="W35" s="117"/>
      <c r="X35" s="117"/>
      <c r="Y35" s="117"/>
      <c r="Z35" s="117"/>
      <c r="AA35" s="117"/>
      <c r="AB35" s="133"/>
      <c r="AC35" s="84"/>
      <c r="AD35" s="117"/>
      <c r="AE35" s="118"/>
      <c r="AF35" s="117"/>
      <c r="AG35" s="117"/>
      <c r="AH35" s="117"/>
      <c r="AI35" s="117"/>
      <c r="AJ35" s="117"/>
      <c r="AK35" s="117"/>
      <c r="AL35" s="117"/>
      <c r="AM35" s="118"/>
      <c r="AN35" s="128"/>
    </row>
    <row r="36" spans="1:40" ht="40.049999999999997" customHeight="1">
      <c r="A36" s="115">
        <f>52*3</f>
        <v>156</v>
      </c>
      <c r="B36" s="115" t="s">
        <v>22</v>
      </c>
      <c r="C36" s="101" t="s">
        <v>53</v>
      </c>
      <c r="D36" s="79"/>
      <c r="E36" s="106"/>
      <c r="F36" s="107"/>
      <c r="G36" s="100"/>
      <c r="H36" s="107"/>
      <c r="I36" s="117"/>
      <c r="J36" s="117"/>
      <c r="K36" s="107"/>
      <c r="L36" s="107"/>
      <c r="M36" s="100"/>
      <c r="N36" s="99"/>
      <c r="O36" s="146"/>
      <c r="P36" s="147"/>
      <c r="Q36" s="102"/>
      <c r="R36" s="110"/>
      <c r="S36" s="103"/>
      <c r="T36" s="103"/>
      <c r="U36" s="104"/>
      <c r="V36" s="144"/>
      <c r="W36" s="117"/>
      <c r="X36" s="117"/>
      <c r="Y36" s="117"/>
      <c r="Z36" s="117"/>
      <c r="AA36" s="117"/>
      <c r="AB36" s="133"/>
      <c r="AC36" s="84"/>
      <c r="AD36" s="117"/>
      <c r="AE36" s="118"/>
      <c r="AF36" s="117"/>
      <c r="AG36" s="117"/>
      <c r="AH36" s="117"/>
      <c r="AI36" s="117"/>
      <c r="AJ36" s="117"/>
      <c r="AK36" s="117"/>
      <c r="AL36" s="117"/>
      <c r="AM36" s="118"/>
      <c r="AN36" s="128"/>
    </row>
    <row r="37" spans="1:40" ht="40.049999999999997" customHeight="1">
      <c r="A37" s="208">
        <v>1</v>
      </c>
      <c r="B37" s="208" t="s">
        <v>22</v>
      </c>
      <c r="C37" s="209" t="s">
        <v>54</v>
      </c>
      <c r="D37" s="79"/>
      <c r="E37" s="106"/>
      <c r="F37" s="107"/>
      <c r="G37" s="100"/>
      <c r="H37" s="107"/>
      <c r="I37" s="117"/>
      <c r="J37" s="117"/>
      <c r="K37" s="107"/>
      <c r="L37" s="107"/>
      <c r="M37" s="100"/>
      <c r="N37" s="99"/>
      <c r="O37" s="69"/>
      <c r="P37" s="128"/>
      <c r="Q37" s="75"/>
      <c r="R37" s="110"/>
      <c r="S37" s="103"/>
      <c r="T37" s="103"/>
      <c r="U37" s="104"/>
      <c r="V37" s="144"/>
      <c r="W37" s="117"/>
      <c r="X37" s="117"/>
      <c r="Y37" s="117"/>
      <c r="Z37" s="144"/>
      <c r="AA37" s="117"/>
      <c r="AB37" s="133"/>
      <c r="AC37" s="84"/>
      <c r="AD37" s="118"/>
      <c r="AE37" s="69"/>
      <c r="AF37" s="117"/>
      <c r="AG37" s="117"/>
      <c r="AH37" s="117"/>
      <c r="AI37" s="117"/>
      <c r="AJ37" s="117"/>
      <c r="AK37" s="117"/>
      <c r="AL37" s="117"/>
      <c r="AM37" s="118"/>
      <c r="AN37" s="128"/>
    </row>
    <row r="38" spans="1:40" ht="40.049999999999997" customHeight="1">
      <c r="A38" s="208">
        <v>1</v>
      </c>
      <c r="B38" s="208" t="s">
        <v>22</v>
      </c>
      <c r="C38" s="209" t="s">
        <v>55</v>
      </c>
      <c r="D38" s="79"/>
      <c r="E38" s="106"/>
      <c r="F38" s="107"/>
      <c r="G38" s="100"/>
      <c r="H38" s="107"/>
      <c r="I38" s="117"/>
      <c r="J38" s="117"/>
      <c r="K38" s="107"/>
      <c r="L38" s="107"/>
      <c r="M38" s="100"/>
      <c r="N38" s="99"/>
      <c r="O38" s="69"/>
      <c r="P38" s="128"/>
      <c r="Q38" s="75"/>
      <c r="R38" s="117"/>
      <c r="S38" s="118"/>
      <c r="T38" s="117"/>
      <c r="U38" s="132"/>
      <c r="V38" s="154"/>
      <c r="W38" s="110"/>
      <c r="X38" s="110"/>
      <c r="Y38" s="110"/>
      <c r="Z38" s="154"/>
      <c r="AA38" s="110"/>
      <c r="AB38" s="165"/>
      <c r="AC38" s="166"/>
      <c r="AD38" s="103"/>
      <c r="AE38" s="113"/>
      <c r="AF38" s="110"/>
      <c r="AG38" s="103"/>
      <c r="AH38" s="104"/>
      <c r="AI38" s="144"/>
      <c r="AJ38" s="117"/>
      <c r="AK38" s="117"/>
      <c r="AL38" s="117"/>
      <c r="AM38" s="118"/>
      <c r="AN38" s="128"/>
    </row>
    <row r="39" spans="1:40" ht="40.049999999999997" customHeight="1">
      <c r="A39" s="115">
        <v>54</v>
      </c>
      <c r="B39" s="115" t="s">
        <v>22</v>
      </c>
      <c r="C39" s="101" t="s">
        <v>56</v>
      </c>
      <c r="D39" s="79"/>
      <c r="E39" s="102"/>
      <c r="F39" s="110"/>
      <c r="G39" s="103"/>
      <c r="H39" s="110"/>
      <c r="I39" s="110"/>
      <c r="J39" s="110"/>
      <c r="K39" s="110"/>
      <c r="L39" s="110"/>
      <c r="M39" s="103"/>
      <c r="N39" s="146"/>
      <c r="O39" s="146"/>
      <c r="P39" s="147"/>
      <c r="Q39" s="102"/>
      <c r="R39" s="110"/>
      <c r="S39" s="103"/>
      <c r="T39" s="103"/>
      <c r="U39" s="146"/>
      <c r="V39" s="154"/>
      <c r="W39" s="110"/>
      <c r="X39" s="146"/>
      <c r="Y39" s="110"/>
      <c r="Z39" s="154"/>
      <c r="AA39" s="110"/>
      <c r="AB39" s="165"/>
      <c r="AC39" s="166"/>
      <c r="AD39" s="103"/>
      <c r="AE39" s="104"/>
      <c r="AF39" s="144"/>
      <c r="AG39" s="117"/>
      <c r="AH39" s="132"/>
      <c r="AI39" s="117"/>
      <c r="AJ39" s="117"/>
      <c r="AK39" s="117"/>
      <c r="AL39" s="117"/>
      <c r="AM39" s="118"/>
      <c r="AN39" s="128"/>
    </row>
    <row r="40" spans="1:40" ht="33" customHeight="1">
      <c r="A40" s="115">
        <v>1</v>
      </c>
      <c r="B40" s="115" t="s">
        <v>22</v>
      </c>
      <c r="C40" s="101" t="s">
        <v>57</v>
      </c>
      <c r="D40" s="79"/>
      <c r="E40" s="106"/>
      <c r="F40" s="107"/>
      <c r="G40" s="100"/>
      <c r="H40" s="107"/>
      <c r="I40" s="117"/>
      <c r="J40" s="117"/>
      <c r="K40" s="107"/>
      <c r="L40" s="107"/>
      <c r="M40" s="100"/>
      <c r="N40" s="99"/>
      <c r="O40" s="99"/>
      <c r="P40" s="143"/>
      <c r="Q40" s="106"/>
      <c r="R40" s="107"/>
      <c r="S40" s="100"/>
      <c r="T40" s="155"/>
      <c r="U40" s="156"/>
      <c r="V40" s="155"/>
      <c r="W40" s="155"/>
      <c r="X40" s="157"/>
      <c r="Y40" s="167"/>
      <c r="Z40" s="168"/>
      <c r="AA40" s="169"/>
      <c r="AB40" s="170"/>
      <c r="AC40" s="171"/>
      <c r="AD40" s="169"/>
      <c r="AE40" s="172"/>
      <c r="AF40" s="117"/>
      <c r="AG40" s="117"/>
      <c r="AH40" s="117"/>
      <c r="AI40" s="117"/>
      <c r="AJ40" s="117"/>
      <c r="AK40" s="117"/>
      <c r="AL40" s="117"/>
      <c r="AM40" s="118"/>
      <c r="AN40" s="128"/>
    </row>
    <row r="41" spans="1:40" ht="21" customHeight="1">
      <c r="A41" s="91"/>
      <c r="B41" s="92"/>
      <c r="C41" s="116" t="s">
        <v>58</v>
      </c>
      <c r="D41" s="79"/>
      <c r="E41" s="75"/>
      <c r="F41" s="117"/>
      <c r="G41" s="118"/>
      <c r="H41" s="117"/>
      <c r="I41" s="117"/>
      <c r="J41" s="117"/>
      <c r="K41" s="117"/>
      <c r="L41" s="117"/>
      <c r="M41" s="118"/>
      <c r="N41" s="69"/>
      <c r="O41" s="69"/>
      <c r="P41" s="128"/>
      <c r="Q41" s="75"/>
      <c r="R41" s="117"/>
      <c r="S41" s="118"/>
      <c r="T41" s="117"/>
      <c r="U41" s="117"/>
      <c r="V41" s="117"/>
      <c r="W41" s="117"/>
      <c r="X41" s="117"/>
      <c r="Y41" s="132"/>
      <c r="Z41" s="117"/>
      <c r="AA41" s="117"/>
      <c r="AB41" s="133"/>
      <c r="AC41" s="84"/>
      <c r="AD41" s="117"/>
      <c r="AE41" s="118"/>
      <c r="AF41" s="117"/>
      <c r="AG41" s="117"/>
      <c r="AH41" s="117"/>
      <c r="AI41" s="117"/>
      <c r="AJ41" s="117"/>
      <c r="AK41" s="117"/>
      <c r="AL41" s="117"/>
      <c r="AM41" s="118"/>
      <c r="AN41" s="128"/>
    </row>
    <row r="42" spans="1:40" ht="21" customHeight="1">
      <c r="A42" s="119">
        <v>6</v>
      </c>
      <c r="B42" s="120" t="s">
        <v>22</v>
      </c>
      <c r="C42" s="66" t="s">
        <v>59</v>
      </c>
      <c r="D42" s="67"/>
      <c r="E42" s="75"/>
      <c r="F42" s="117"/>
      <c r="G42" s="118"/>
      <c r="H42" s="117"/>
      <c r="I42" s="117"/>
      <c r="J42" s="87"/>
      <c r="K42" s="117"/>
      <c r="L42" s="117"/>
      <c r="M42" s="118"/>
      <c r="N42" s="69"/>
      <c r="O42" s="69"/>
      <c r="P42" s="138"/>
      <c r="Q42" s="75"/>
      <c r="R42" s="117"/>
      <c r="S42" s="118"/>
      <c r="T42" s="117"/>
      <c r="U42" s="117"/>
      <c r="V42" s="87"/>
      <c r="W42" s="117"/>
      <c r="X42" s="117"/>
      <c r="Y42" s="117"/>
      <c r="Z42" s="117"/>
      <c r="AA42" s="117"/>
      <c r="AB42" s="138"/>
      <c r="AC42" s="84"/>
      <c r="AD42" s="117"/>
      <c r="AE42" s="118"/>
      <c r="AF42" s="117"/>
      <c r="AG42" s="117"/>
      <c r="AH42" s="117"/>
      <c r="AI42" s="117"/>
      <c r="AJ42" s="117"/>
      <c r="AK42" s="117"/>
      <c r="AL42" s="117"/>
      <c r="AM42" s="69"/>
      <c r="AN42" s="176"/>
    </row>
    <row r="43" spans="1:40" ht="21" customHeight="1">
      <c r="A43" s="121"/>
      <c r="B43" s="121"/>
      <c r="C43" s="66"/>
      <c r="D43" s="79"/>
      <c r="E43" s="75"/>
      <c r="F43" s="117"/>
      <c r="G43" s="118"/>
      <c r="H43" s="117"/>
      <c r="I43" s="117"/>
      <c r="J43" s="117"/>
      <c r="K43" s="117"/>
      <c r="L43" s="117"/>
      <c r="M43" s="118"/>
      <c r="N43" s="69"/>
      <c r="O43" s="69"/>
      <c r="P43" s="128"/>
      <c r="Q43" s="75"/>
      <c r="R43" s="117"/>
      <c r="S43" s="118"/>
      <c r="T43" s="117"/>
      <c r="U43" s="117"/>
      <c r="V43" s="117"/>
      <c r="W43" s="117"/>
      <c r="X43" s="117"/>
      <c r="Y43" s="117"/>
      <c r="Z43" s="117"/>
      <c r="AA43" s="117"/>
      <c r="AB43" s="133"/>
      <c r="AC43" s="84"/>
      <c r="AD43" s="117"/>
      <c r="AE43" s="118"/>
      <c r="AF43" s="117"/>
      <c r="AG43" s="117"/>
      <c r="AH43" s="117"/>
      <c r="AI43" s="117"/>
      <c r="AJ43" s="117"/>
      <c r="AK43" s="117"/>
      <c r="AL43" s="117"/>
      <c r="AM43" s="118"/>
      <c r="AN43" s="128"/>
    </row>
    <row r="44" spans="1:40" ht="20.399999999999999" customHeight="1">
      <c r="A44" s="122"/>
      <c r="B44" s="122"/>
      <c r="C44" s="123"/>
      <c r="D44" s="124"/>
      <c r="E44" s="125"/>
      <c r="F44" s="122"/>
      <c r="G44" s="126"/>
      <c r="H44" s="122"/>
      <c r="I44" s="148"/>
      <c r="J44" s="148"/>
      <c r="K44" s="148"/>
      <c r="L44" s="148"/>
      <c r="M44" s="123"/>
      <c r="N44" s="148"/>
      <c r="O44" s="148"/>
      <c r="P44" s="149"/>
      <c r="Q44" s="158"/>
      <c r="R44" s="148"/>
      <c r="S44" s="123"/>
      <c r="T44" s="148"/>
      <c r="U44" s="148"/>
      <c r="V44" s="148"/>
      <c r="W44" s="148"/>
      <c r="X44" s="148"/>
      <c r="Y44" s="148"/>
      <c r="Z44" s="148"/>
      <c r="AA44" s="148"/>
      <c r="AB44" s="149"/>
      <c r="AC44" s="173"/>
      <c r="AD44" s="148"/>
      <c r="AE44" s="123"/>
      <c r="AF44" s="148"/>
      <c r="AG44" s="148"/>
      <c r="AH44" s="148"/>
      <c r="AI44" s="148"/>
      <c r="AJ44" s="148"/>
      <c r="AK44" s="148"/>
      <c r="AL44" s="148"/>
      <c r="AM44" s="123"/>
      <c r="AN44" s="149"/>
    </row>
  </sheetData>
  <mergeCells count="5">
    <mergeCell ref="A1:C1"/>
    <mergeCell ref="D1:AN1"/>
    <mergeCell ref="E2:P2"/>
    <mergeCell ref="Q2:AB2"/>
    <mergeCell ref="AC2:AN2"/>
  </mergeCells>
  <pageMargins left="0.7" right="0.7" top="0.75" bottom="0.75" header="0.3" footer="0.3"/>
  <pageSetup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42"/>
  <sheetViews>
    <sheetView workbookViewId="0">
      <selection activeCell="C9" sqref="C9:E9"/>
    </sheetView>
  </sheetViews>
  <sheetFormatPr defaultColWidth="10.88671875" defaultRowHeight="14.4"/>
  <cols>
    <col min="1" max="1" width="10.88671875" style="2"/>
    <col min="2" max="2" width="6.88671875" style="2" customWidth="1"/>
    <col min="3" max="3" width="74.109375" style="2" customWidth="1"/>
    <col min="4" max="4" width="10.88671875" style="2"/>
    <col min="5" max="5" width="13.5546875" style="2" customWidth="1"/>
    <col min="6" max="13" width="6.88671875" style="2" customWidth="1"/>
    <col min="14" max="16384" width="10.88671875" style="2"/>
  </cols>
  <sheetData>
    <row r="2" spans="2:34" ht="18" customHeight="1">
      <c r="B2" s="198" t="s">
        <v>60</v>
      </c>
      <c r="C2" s="199"/>
      <c r="D2" s="199"/>
      <c r="E2" s="200"/>
      <c r="F2" s="3"/>
      <c r="G2" s="3"/>
      <c r="H2" s="3"/>
      <c r="I2" s="3"/>
      <c r="J2" s="27"/>
      <c r="K2" s="2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6.95" customHeight="1">
      <c r="B3" s="4"/>
      <c r="C3" s="201" t="s">
        <v>61</v>
      </c>
      <c r="D3" s="202"/>
      <c r="E3" s="203"/>
      <c r="F3" s="3"/>
      <c r="G3" s="3"/>
      <c r="H3" s="3"/>
      <c r="I3" s="3"/>
      <c r="J3" s="28"/>
      <c r="K3" s="28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2:34" ht="16.8">
      <c r="B4" s="5"/>
      <c r="C4" s="191" t="s">
        <v>62</v>
      </c>
      <c r="D4" s="192"/>
      <c r="E4" s="193"/>
      <c r="F4" s="3"/>
      <c r="G4" s="3"/>
      <c r="H4" s="3"/>
      <c r="I4" s="3"/>
      <c r="J4" s="28"/>
      <c r="K4" s="2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2:34" ht="16.8">
      <c r="B5" s="6"/>
      <c r="C5" s="204" t="s">
        <v>63</v>
      </c>
      <c r="D5" s="205"/>
      <c r="E5" s="206"/>
      <c r="F5" s="3"/>
      <c r="G5" s="3"/>
      <c r="H5" s="3"/>
      <c r="I5" s="3"/>
      <c r="J5" s="28"/>
      <c r="K5" s="2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2:34" ht="16.2" customHeight="1">
      <c r="B6" s="7"/>
      <c r="C6" s="191" t="s">
        <v>64</v>
      </c>
      <c r="D6" s="192"/>
      <c r="E6" s="193"/>
      <c r="F6" s="3"/>
      <c r="G6" s="3"/>
      <c r="H6" s="3"/>
      <c r="I6" s="3"/>
      <c r="J6" s="29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2:34" ht="16.8">
      <c r="B7" s="8"/>
      <c r="C7" s="191" t="s">
        <v>65</v>
      </c>
      <c r="D7" s="192"/>
      <c r="E7" s="193"/>
      <c r="F7" s="3"/>
      <c r="G7" s="3"/>
      <c r="H7" s="3"/>
      <c r="I7" s="3"/>
      <c r="J7" s="28"/>
      <c r="K7" s="2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2:34" ht="16.8">
      <c r="B8" s="9"/>
      <c r="C8" s="191" t="s">
        <v>66</v>
      </c>
      <c r="D8" s="192"/>
      <c r="E8" s="193"/>
      <c r="F8" s="3"/>
      <c r="G8" s="3"/>
      <c r="H8" s="3"/>
      <c r="I8" s="3"/>
      <c r="J8" s="28"/>
      <c r="K8" s="2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16.8">
      <c r="B9" s="10"/>
      <c r="C9" s="191" t="s">
        <v>67</v>
      </c>
      <c r="D9" s="192"/>
      <c r="E9" s="193"/>
      <c r="F9" s="3"/>
      <c r="G9" s="3"/>
      <c r="H9" s="3"/>
      <c r="I9" s="3"/>
      <c r="J9" s="28"/>
      <c r="K9" s="2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2:34" ht="16.8">
      <c r="B10" s="11">
        <v>3</v>
      </c>
      <c r="C10" s="194" t="s">
        <v>68</v>
      </c>
      <c r="D10" s="195"/>
      <c r="E10" s="196"/>
      <c r="F10" s="3"/>
      <c r="G10" s="3"/>
      <c r="H10" s="3"/>
      <c r="I10" s="3"/>
      <c r="J10" s="28"/>
      <c r="K10" s="2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16.8">
      <c r="B11" s="12"/>
      <c r="C11" s="12"/>
      <c r="D11" s="12"/>
      <c r="E11" s="12"/>
      <c r="F11" s="3"/>
      <c r="G11" s="3"/>
      <c r="H11" s="3"/>
      <c r="I11" s="3"/>
      <c r="J11" s="30"/>
      <c r="K11" s="3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16.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16.8">
      <c r="B13" s="13" t="s">
        <v>69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16.8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16.8">
      <c r="B15" s="12" t="s">
        <v>70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16.8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16.8">
      <c r="B17" s="12"/>
      <c r="C17" s="12"/>
      <c r="D17" s="197" t="s">
        <v>71</v>
      </c>
      <c r="E17" s="197"/>
      <c r="F17" s="188" t="s">
        <v>72</v>
      </c>
      <c r="G17" s="188"/>
      <c r="H17" s="188"/>
      <c r="I17" s="188"/>
      <c r="J17" s="188"/>
      <c r="K17" s="188"/>
      <c r="L17" s="15"/>
      <c r="M17" s="1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6.8">
      <c r="B18" s="189" t="s">
        <v>73</v>
      </c>
      <c r="C18" s="189"/>
      <c r="D18" s="189"/>
      <c r="E18" s="189"/>
      <c r="F18" s="16">
        <v>1</v>
      </c>
      <c r="G18" s="16">
        <v>2</v>
      </c>
      <c r="H18" s="16">
        <v>3</v>
      </c>
      <c r="I18" s="16">
        <v>4</v>
      </c>
      <c r="J18" s="16">
        <v>5</v>
      </c>
      <c r="K18" s="16">
        <v>6</v>
      </c>
      <c r="L18" s="16">
        <v>7</v>
      </c>
      <c r="M18" s="16"/>
      <c r="N18" s="31" t="s">
        <v>74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6.8">
      <c r="B19" s="190" t="s">
        <v>75</v>
      </c>
      <c r="C19" s="190"/>
      <c r="D19" s="190"/>
      <c r="E19" s="190"/>
      <c r="F19" s="18"/>
      <c r="G19" s="19"/>
      <c r="H19" s="19"/>
      <c r="I19" s="32"/>
      <c r="J19" s="33"/>
      <c r="K19" s="34"/>
      <c r="L19" s="35"/>
      <c r="M19" s="35"/>
      <c r="N19" s="36" t="s">
        <v>76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4" ht="16.8">
      <c r="B20" s="17"/>
      <c r="C20" s="17"/>
      <c r="D20" s="17"/>
      <c r="E20" s="1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16.8">
      <c r="B21" s="14" t="s">
        <v>77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16.8">
      <c r="B22" s="12"/>
      <c r="C22" s="12" t="s">
        <v>78</v>
      </c>
      <c r="D22" s="12"/>
      <c r="E22" s="20"/>
      <c r="F22" s="21">
        <v>1</v>
      </c>
      <c r="G22" s="16">
        <v>2</v>
      </c>
      <c r="H22" s="16">
        <v>3</v>
      </c>
      <c r="I22" s="16">
        <v>4</v>
      </c>
      <c r="J22" s="16">
        <v>5</v>
      </c>
      <c r="K22" s="16">
        <v>6</v>
      </c>
      <c r="L22" s="16">
        <v>7</v>
      </c>
      <c r="M22" s="16"/>
      <c r="N22" s="31" t="s">
        <v>74</v>
      </c>
      <c r="O22" s="14"/>
      <c r="P22" s="14"/>
      <c r="Q22" s="1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2:34" ht="16.8">
      <c r="B23" s="12"/>
      <c r="C23" s="12"/>
      <c r="D23" s="12"/>
      <c r="E23" s="12"/>
      <c r="F23" s="22"/>
      <c r="G23" s="23"/>
      <c r="H23" s="23"/>
      <c r="I23" s="23"/>
      <c r="J23" s="33"/>
      <c r="K23" s="22"/>
      <c r="L23" s="22"/>
      <c r="M23" s="37"/>
      <c r="N23" s="36" t="s">
        <v>79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s="1" customFormat="1" ht="16.8">
      <c r="B24" s="3"/>
      <c r="C24" s="12" t="s">
        <v>80</v>
      </c>
      <c r="D24" s="3"/>
      <c r="E24" s="24"/>
      <c r="F24" s="16">
        <v>1</v>
      </c>
      <c r="G24" s="21">
        <v>2</v>
      </c>
      <c r="H24" s="16">
        <v>3</v>
      </c>
      <c r="I24" s="16">
        <v>4</v>
      </c>
      <c r="J24" s="16">
        <v>5</v>
      </c>
      <c r="K24" s="16">
        <v>6</v>
      </c>
      <c r="L24" s="16">
        <v>7</v>
      </c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6.8">
      <c r="B25" s="12"/>
      <c r="C25" s="3"/>
      <c r="D25" s="12"/>
      <c r="E25" s="12"/>
      <c r="F25" s="22"/>
      <c r="G25" s="25"/>
      <c r="H25" s="23"/>
      <c r="I25" s="23"/>
      <c r="J25" s="33"/>
      <c r="K25" s="22"/>
      <c r="L25" s="22"/>
      <c r="M25" s="37"/>
      <c r="N25" s="36" t="s">
        <v>81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s="1" customFormat="1" ht="16.8">
      <c r="B26" s="3"/>
      <c r="C26" s="12" t="s">
        <v>82</v>
      </c>
      <c r="D26" s="3"/>
      <c r="E26" s="3"/>
      <c r="F26" s="16">
        <v>1</v>
      </c>
      <c r="G26" s="16">
        <v>2</v>
      </c>
      <c r="H26" s="21">
        <v>3</v>
      </c>
      <c r="I26" s="16">
        <v>4</v>
      </c>
      <c r="J26" s="16">
        <v>5</v>
      </c>
      <c r="K26" s="16">
        <v>6</v>
      </c>
      <c r="L26" s="16">
        <v>7</v>
      </c>
      <c r="M26" s="3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6.8">
      <c r="B27" s="12"/>
      <c r="C27" s="3"/>
      <c r="D27" s="12"/>
      <c r="E27" s="12"/>
      <c r="F27" s="22"/>
      <c r="G27" s="25"/>
      <c r="H27" s="26"/>
      <c r="I27" s="23"/>
      <c r="J27" s="33"/>
      <c r="K27" s="22"/>
      <c r="L27" s="22"/>
      <c r="M27" s="37"/>
      <c r="N27" s="36" t="s">
        <v>83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s="1" customFormat="1" ht="16.8">
      <c r="B28" s="3"/>
      <c r="C28" s="12" t="s">
        <v>84</v>
      </c>
      <c r="D28" s="3"/>
      <c r="E28" s="3"/>
      <c r="F28" s="16">
        <v>1</v>
      </c>
      <c r="G28" s="16">
        <v>2</v>
      </c>
      <c r="H28" s="16">
        <v>3</v>
      </c>
      <c r="I28" s="21">
        <v>4</v>
      </c>
      <c r="J28" s="16">
        <v>5</v>
      </c>
      <c r="K28" s="16">
        <v>6</v>
      </c>
      <c r="L28" s="16">
        <v>7</v>
      </c>
      <c r="M28" s="3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6.8">
      <c r="B29" s="12"/>
      <c r="C29" s="3"/>
      <c r="D29" s="12"/>
      <c r="E29" s="12"/>
      <c r="F29" s="22"/>
      <c r="G29" s="25"/>
      <c r="H29" s="26"/>
      <c r="I29" s="26"/>
      <c r="J29" s="33"/>
      <c r="K29" s="22"/>
      <c r="L29" s="22"/>
      <c r="M29" s="37"/>
      <c r="N29" s="36" t="s">
        <v>85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s="1" customFormat="1" ht="16.8">
      <c r="B30" s="3"/>
      <c r="C30" s="12" t="s">
        <v>86</v>
      </c>
      <c r="D30" s="3"/>
      <c r="E30" s="3"/>
      <c r="F30" s="16">
        <v>1</v>
      </c>
      <c r="G30" s="16">
        <v>2</v>
      </c>
      <c r="H30" s="16">
        <v>3</v>
      </c>
      <c r="I30" s="16">
        <v>4</v>
      </c>
      <c r="J30" s="21">
        <v>5</v>
      </c>
      <c r="K30" s="16">
        <v>6</v>
      </c>
      <c r="L30" s="16">
        <v>7</v>
      </c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6.8">
      <c r="B31" s="12"/>
      <c r="C31" s="12"/>
      <c r="D31" s="12"/>
      <c r="E31" s="12"/>
      <c r="F31" s="22"/>
      <c r="G31" s="25"/>
      <c r="H31" s="26"/>
      <c r="I31" s="39"/>
      <c r="J31" s="40"/>
      <c r="K31" s="41"/>
      <c r="L31" s="22"/>
      <c r="M31" s="37"/>
      <c r="N31" s="36" t="s">
        <v>87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2:34" s="1" customFormat="1" ht="16.8">
      <c r="B32" s="3"/>
      <c r="C32" s="12" t="s">
        <v>88</v>
      </c>
      <c r="D32" s="3"/>
      <c r="E32" s="3"/>
      <c r="F32" s="16">
        <v>1</v>
      </c>
      <c r="G32" s="16">
        <v>2</v>
      </c>
      <c r="H32" s="16">
        <v>3</v>
      </c>
      <c r="I32" s="16">
        <v>4</v>
      </c>
      <c r="J32" s="16">
        <v>5</v>
      </c>
      <c r="K32" s="21">
        <v>6</v>
      </c>
      <c r="L32" s="16">
        <v>7</v>
      </c>
      <c r="M32" s="3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6.8">
      <c r="B33" s="12"/>
      <c r="C33" s="3"/>
      <c r="D33" s="12"/>
      <c r="E33" s="12"/>
      <c r="F33" s="22"/>
      <c r="G33" s="25"/>
      <c r="H33" s="26"/>
      <c r="I33" s="39"/>
      <c r="J33" s="42"/>
      <c r="K33" s="26"/>
      <c r="L33" s="43"/>
      <c r="M33" s="38"/>
      <c r="N33" s="12" t="s">
        <v>89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s="1" customFormat="1" ht="16.8">
      <c r="B34" s="3"/>
      <c r="C34" s="12" t="s">
        <v>90</v>
      </c>
      <c r="D34" s="3"/>
      <c r="E34" s="3"/>
      <c r="F34" s="16">
        <v>1</v>
      </c>
      <c r="G34" s="16">
        <v>2</v>
      </c>
      <c r="H34" s="16">
        <v>3</v>
      </c>
      <c r="I34" s="21">
        <v>4</v>
      </c>
      <c r="J34" s="16">
        <v>5</v>
      </c>
      <c r="K34" s="16">
        <v>6</v>
      </c>
      <c r="L34" s="16">
        <v>7</v>
      </c>
      <c r="M34" s="3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6.8">
      <c r="B35" s="12"/>
      <c r="C35" s="12"/>
      <c r="D35" s="12"/>
      <c r="E35" s="12"/>
      <c r="F35" s="22"/>
      <c r="G35" s="26"/>
      <c r="H35" s="26"/>
      <c r="I35" s="26"/>
      <c r="J35" s="33"/>
      <c r="K35" s="44"/>
      <c r="L35" s="45"/>
      <c r="M35" s="38"/>
      <c r="N35" s="12" t="s">
        <v>91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2:34" s="1" customFormat="1" ht="16.8">
      <c r="B36" s="3"/>
      <c r="C36" s="12" t="s">
        <v>92</v>
      </c>
      <c r="D36" s="3"/>
      <c r="E36" s="3"/>
      <c r="F36" s="16">
        <v>1</v>
      </c>
      <c r="G36" s="16">
        <v>2</v>
      </c>
      <c r="H36" s="16">
        <v>3</v>
      </c>
      <c r="I36" s="16">
        <v>4</v>
      </c>
      <c r="J36" s="16">
        <v>5</v>
      </c>
      <c r="K36" s="21">
        <v>6</v>
      </c>
      <c r="L36" s="16">
        <v>7</v>
      </c>
      <c r="M36" s="16">
        <v>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6.8">
      <c r="B37" s="12"/>
      <c r="C37" s="3"/>
      <c r="D37" s="12"/>
      <c r="E37" s="12"/>
      <c r="F37" s="22"/>
      <c r="G37" s="26"/>
      <c r="H37" s="26"/>
      <c r="I37" s="26"/>
      <c r="J37" s="46"/>
      <c r="K37" s="47"/>
      <c r="L37" s="48"/>
      <c r="M37" s="49"/>
      <c r="N37" s="12" t="s">
        <v>93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s="1" customFormat="1" ht="16.8">
      <c r="B38" s="3"/>
      <c r="C38" s="12" t="s">
        <v>94</v>
      </c>
      <c r="D38" s="3"/>
      <c r="E38" s="3"/>
      <c r="F38" s="16">
        <v>1</v>
      </c>
      <c r="G38" s="16">
        <v>2</v>
      </c>
      <c r="H38" s="16">
        <v>3</v>
      </c>
      <c r="I38" s="16">
        <v>4</v>
      </c>
      <c r="J38" s="16">
        <v>5</v>
      </c>
      <c r="K38" s="21">
        <v>6</v>
      </c>
      <c r="L38" s="16">
        <v>7</v>
      </c>
      <c r="M38" s="3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6.8">
      <c r="B39" s="12"/>
      <c r="C39" s="3"/>
      <c r="D39" s="12"/>
      <c r="E39" s="12"/>
      <c r="F39" s="22"/>
      <c r="G39" s="26"/>
      <c r="H39" s="26"/>
      <c r="I39" s="26"/>
      <c r="J39" s="46"/>
      <c r="K39" s="50"/>
      <c r="L39" s="22"/>
      <c r="M39" s="38"/>
      <c r="N39" s="12" t="s">
        <v>95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s="1" customFormat="1" ht="16.8">
      <c r="B40" s="3"/>
      <c r="C40" s="12" t="s">
        <v>96</v>
      </c>
      <c r="D40" s="3"/>
      <c r="E40" s="3"/>
      <c r="F40" s="16">
        <v>1</v>
      </c>
      <c r="G40" s="16">
        <v>2</v>
      </c>
      <c r="H40" s="16">
        <v>3</v>
      </c>
      <c r="I40" s="21">
        <v>4</v>
      </c>
      <c r="J40" s="16">
        <v>5</v>
      </c>
      <c r="K40" s="16">
        <v>6</v>
      </c>
      <c r="L40" s="16">
        <v>7</v>
      </c>
      <c r="M40" s="3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6.8">
      <c r="B41" s="12"/>
      <c r="C41" s="3"/>
      <c r="D41" s="12"/>
      <c r="E41" s="12"/>
      <c r="F41" s="22"/>
      <c r="G41" s="26"/>
      <c r="H41" s="26"/>
      <c r="I41" s="50"/>
      <c r="J41" s="33"/>
      <c r="K41" s="22"/>
      <c r="L41" s="22"/>
      <c r="M41" s="37"/>
      <c r="N41" s="12" t="s">
        <v>97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16.8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</sheetData>
  <mergeCells count="13">
    <mergeCell ref="B2:E2"/>
    <mergeCell ref="C3:E3"/>
    <mergeCell ref="C4:E4"/>
    <mergeCell ref="C5:E5"/>
    <mergeCell ref="C6:E6"/>
    <mergeCell ref="F17:K17"/>
    <mergeCell ref="B18:E18"/>
    <mergeCell ref="B19:E19"/>
    <mergeCell ref="C7:E7"/>
    <mergeCell ref="C8:E8"/>
    <mergeCell ref="C9:E9"/>
    <mergeCell ref="C10:E10"/>
    <mergeCell ref="D17:E1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Timeline</vt:lpstr>
      <vt:lpstr>legend &amp; scenarios</vt:lpstr>
      <vt:lpstr>Timeline!Print_Area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Cepudo</dc:creator>
  <cp:lastModifiedBy>Kitty  Soriano</cp:lastModifiedBy>
  <dcterms:created xsi:type="dcterms:W3CDTF">2023-04-21T21:25:00Z</dcterms:created>
  <dcterms:modified xsi:type="dcterms:W3CDTF">2023-12-06T22:00:47Z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7E8CCCC8ECB74B3FA578A63E5C431BB0_13</vt:lpwstr>
  </property>
  <property fmtid="{D5CDD505-2E9C-101B-9397-08002B2CF9AE}" pid="3" name="KSOProductBuildVer">
    <vt:lpwstr>1033-12.2.0.13266</vt:lpwstr>
  </property>
</Properties>
</file>